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amayac\Desktop\guias, manuales, en revision\GUIAS PARA terminar\FARMACIA\"/>
    </mc:Choice>
  </mc:AlternateContent>
  <bookViews>
    <workbookView xWindow="0" yWindow="0" windowWidth="20490" windowHeight="7155" activeTab="4"/>
  </bookViews>
  <sheets>
    <sheet name="Plantilla de Cargue" sheetId="1" r:id="rId1"/>
    <sheet name="Reporte Masivo Trimestral" sheetId="2" r:id="rId2"/>
    <sheet name="Instructivo" sheetId="4" r:id="rId3"/>
    <sheet name="Especificaciones por campo" sheetId="3" r:id="rId4"/>
    <sheet name="C6. Tipo Dispositivo Médico " sheetId="5" r:id="rId5"/>
    <sheet name="E1.Causa_Probable NTC5736" sheetId="6" r:id="rId6"/>
  </sheets>
  <definedNames>
    <definedName name="_xlnm._FilterDatabase" localSheetId="1" hidden="1">'Reporte Masivo Trimestral'!$A$505:$P$5417</definedName>
    <definedName name="acciones" localSheetId="2">#REF!</definedName>
    <definedName name="acciones">#REF!</definedName>
    <definedName name="accionessds" localSheetId="2">#REF!</definedName>
    <definedName name="accionessds">#REF!</definedName>
    <definedName name="area" localSheetId="2">#REF!</definedName>
    <definedName name="area">#REF!</definedName>
    <definedName name="_xlnm.Print_Area" localSheetId="2">Instructivo!$A$1:$I$37</definedName>
    <definedName name="autorizacion" localSheetId="2">#REF!</definedName>
    <definedName name="autorizacion">#REF!</definedName>
    <definedName name="cargo" localSheetId="2">#REF!</definedName>
    <definedName name="cargo">#REF!</definedName>
    <definedName name="causa" localSheetId="2">#REF!</definedName>
    <definedName name="causa">#REF!</definedName>
    <definedName name="ciudad1" localSheetId="2">#REF!</definedName>
    <definedName name="ciudad1">#REF!</definedName>
    <definedName name="ciudad2" localSheetId="2">#REF!</definedName>
    <definedName name="ciudad2">#REF!</definedName>
    <definedName name="clasificacion" localSheetId="2">#REF!</definedName>
    <definedName name="clasificacion">#REF!</definedName>
    <definedName name="departamento1" localSheetId="2">#REF!</definedName>
    <definedName name="departamento1">#REF!</definedName>
    <definedName name="departamento2" localSheetId="2">#REF!</definedName>
    <definedName name="departamento2">#REF!</definedName>
    <definedName name="descripcion" localSheetId="2">#REF!</definedName>
    <definedName name="descripcion">#REF!</definedName>
    <definedName name="desenlace" localSheetId="2">#REF!</definedName>
    <definedName name="desenlace">#REF!</definedName>
    <definedName name="deteccion" localSheetId="2">#REF!</definedName>
    <definedName name="deteccion">#REF!</definedName>
    <definedName name="diagnostico" localSheetId="2">#REF!</definedName>
    <definedName name="diagnostico">#REF!</definedName>
    <definedName name="direccion" localSheetId="2">#REF!</definedName>
    <definedName name="direccion">#REF!</definedName>
    <definedName name="DMevaluacion" localSheetId="2">#REF!</definedName>
    <definedName name="DMevaluacion">#REF!</definedName>
    <definedName name="edad" localSheetId="2">#REF!</definedName>
    <definedName name="edad">#REF!</definedName>
    <definedName name="email" localSheetId="2">#REF!</definedName>
    <definedName name="email">#REF!</definedName>
    <definedName name="estado" localSheetId="2">#REF!</definedName>
    <definedName name="estado">#REF!</definedName>
    <definedName name="fabricante" localSheetId="2">#REF!</definedName>
    <definedName name="fabricante">#REF!</definedName>
    <definedName name="fechaelab" localSheetId="2">#REF!</definedName>
    <definedName name="fechaelab">#REF!</definedName>
    <definedName name="fechaenvio" localSheetId="2">#REF!</definedName>
    <definedName name="fechaenvio">#REF!</definedName>
    <definedName name="fechaeven" localSheetId="2">#REF!</definedName>
    <definedName name="fechaeven">#REF!</definedName>
    <definedName name="fechaimp" localSheetId="2">#REF!</definedName>
    <definedName name="fechaimp">#REF!</definedName>
    <definedName name="fechanot" localSheetId="2">#REF!</definedName>
    <definedName name="fechanot">#REF!</definedName>
    <definedName name="genero" localSheetId="2">#REF!</definedName>
    <definedName name="genero">#REF!</definedName>
    <definedName name="identificacion" localSheetId="2">#REF!</definedName>
    <definedName name="identificacion">#REF!</definedName>
    <definedName name="importador" localSheetId="2">#REF!</definedName>
    <definedName name="importador">#REF!</definedName>
    <definedName name="institucion" localSheetId="2">#REF!</definedName>
    <definedName name="institucion">#REF!</definedName>
    <definedName name="lote" localSheetId="2">#REF!</definedName>
    <definedName name="lote">#REF!</definedName>
    <definedName name="model" localSheetId="2">#REF!</definedName>
    <definedName name="model">#REF!</definedName>
    <definedName name="modelo" localSheetId="2">#REF!</definedName>
    <definedName name="modelo">#REF!</definedName>
    <definedName name="Naturaleza" localSheetId="2">#REF!</definedName>
    <definedName name="Naturaleza">#REF!</definedName>
    <definedName name="nit" localSheetId="2">#REF!</definedName>
    <definedName name="nit">#REF!</definedName>
    <definedName name="nivel" localSheetId="2">#REF!</definedName>
    <definedName name="nivel">#REF!</definedName>
    <definedName name="nombre" localSheetId="2">#REF!</definedName>
    <definedName name="nombre">#REF!</definedName>
    <definedName name="nombrecomerDM" localSheetId="2">#REF!</definedName>
    <definedName name="nombrecomerDM">#REF!</definedName>
    <definedName name="nombreDM" localSheetId="2">#REF!</definedName>
    <definedName name="nombreDM">#REF!</definedName>
    <definedName name="observaciones" localSheetId="2">#REF!</definedName>
    <definedName name="observaciones">#REF!</definedName>
    <definedName name="organizacion" localSheetId="2">#REF!</definedName>
    <definedName name="organizacion">#REF!</definedName>
    <definedName name="otro" localSheetId="2">#REF!</definedName>
    <definedName name="otro">#REF!</definedName>
    <definedName name="referencia" localSheetId="2">#REF!</definedName>
    <definedName name="referencia">#REF!</definedName>
    <definedName name="reporteimp" localSheetId="2">#REF!</definedName>
    <definedName name="reporteimp">#REF!</definedName>
    <definedName name="reuso" localSheetId="2">#REF!</definedName>
    <definedName name="reuso">#REF!</definedName>
    <definedName name="rs" localSheetId="2">#REF!</definedName>
    <definedName name="rs">#REF!</definedName>
    <definedName name="seguimiento" localSheetId="2">#REF!</definedName>
    <definedName name="seguimiento">#REF!</definedName>
    <definedName name="serial" localSheetId="2">#REF!</definedName>
    <definedName name="serial">#REF!</definedName>
    <definedName name="telefono" localSheetId="2">#REF!</definedName>
    <definedName name="telefono">#REF!</definedName>
    <definedName name="xq" localSheetId="2">#REF!</definedName>
    <definedName name="xq">#REF!</definedName>
  </definedNames>
  <calcPr calcId="162913" iterate="1"/>
</workbook>
</file>

<file path=xl/calcChain.xml><?xml version="1.0" encoding="utf-8"?>
<calcChain xmlns="http://schemas.openxmlformats.org/spreadsheetml/2006/main">
  <c r="P506" i="2" l="1"/>
  <c r="L513" i="2"/>
  <c r="K513" i="2"/>
  <c r="K512" i="2"/>
  <c r="K511" i="2"/>
  <c r="K510" i="2"/>
</calcChain>
</file>

<file path=xl/comments1.xml><?xml version="1.0" encoding="utf-8"?>
<comments xmlns="http://schemas.openxmlformats.org/spreadsheetml/2006/main">
  <authors>
    <author>Laura Daniela Sanchez</author>
  </authors>
  <commentList>
    <comment ref="B77" authorId="0" shapeId="0">
      <text>
        <r>
          <rPr>
            <b/>
            <sz val="9"/>
            <color indexed="81"/>
            <rFont val="Tahoma"/>
            <family val="2"/>
          </rPr>
          <t>Laura Daniela Sanchez:</t>
        </r>
        <r>
          <rPr>
            <sz val="9"/>
            <color indexed="81"/>
            <rFont val="Tahoma"/>
            <family val="2"/>
          </rPr>
          <t xml:space="preserve">
Espera especificaciones</t>
        </r>
      </text>
    </comment>
  </commentList>
</comments>
</file>

<file path=xl/comments2.xml><?xml version="1.0" encoding="utf-8"?>
<comments xmlns="http://schemas.openxmlformats.org/spreadsheetml/2006/main">
  <authors>
    <author>Maria Victoria Urrea Duque</author>
  </authors>
  <commentList>
    <comment ref="C2" authorId="0" shapeId="0">
      <text>
        <r>
          <rPr>
            <b/>
            <sz val="9"/>
            <color indexed="81"/>
            <rFont val="Tahoma"/>
            <family val="2"/>
          </rPr>
          <t xml:space="preserve">Si excede el límite de caractéres y/o no cumple con el tipo de dato, la plantilla trimestral no podrá ser cargada </t>
        </r>
      </text>
    </comment>
  </commentList>
</comments>
</file>

<file path=xl/sharedStrings.xml><?xml version="1.0" encoding="utf-8"?>
<sst xmlns="http://schemas.openxmlformats.org/spreadsheetml/2006/main" count="12021" uniqueCount="6850">
  <si>
    <t>CÓDIGO INTERNO ASIGNADO POR LA ORGANIZACIÓN</t>
  </si>
  <si>
    <t xml:space="preserve">C7. Lote </t>
  </si>
  <si>
    <t>C7.1 Modelo</t>
  </si>
  <si>
    <t>C7.2 Referencia</t>
  </si>
  <si>
    <t>C7.3 Serial</t>
  </si>
  <si>
    <t xml:space="preserve">C5. Nombre o Razón social del Fabricante </t>
  </si>
  <si>
    <t>C6. Nombre o razón social del importador y/o distribuidor</t>
  </si>
  <si>
    <t>C7. Área de funcionamiento  del dispositivo médico en el momento del evento/incidente</t>
  </si>
  <si>
    <t xml:space="preserve">C8. Indique si el dispositivo médico ha sido utilizado más de una vez      </t>
  </si>
  <si>
    <t xml:space="preserve">D3. Detección del evento/incidente adverso </t>
  </si>
  <si>
    <t>D6. Desenlace del evento o incidente adverso</t>
  </si>
  <si>
    <t>D6.1 Otro ¿Cuál?</t>
  </si>
  <si>
    <t xml:space="preserve">E3.Reportó al Fabricante/Importador/Distribuidor   </t>
  </si>
  <si>
    <t>F1.Nombres y apellidos</t>
  </si>
  <si>
    <t>F2.Profesión</t>
  </si>
  <si>
    <t>F3. Organización</t>
  </si>
  <si>
    <t>F8.Correo electrónico Institucional</t>
  </si>
  <si>
    <t xml:space="preserve">F10. Autoriza la divulgación del origen del reporte </t>
  </si>
  <si>
    <t>F11. Tipo de Reportante</t>
  </si>
  <si>
    <t>F12.Estado del Reporte</t>
  </si>
  <si>
    <t>SANTANDER</t>
  </si>
  <si>
    <t>BUCARAMANGA</t>
  </si>
  <si>
    <t>CC</t>
  </si>
  <si>
    <t>Femenino</t>
  </si>
  <si>
    <t>Juegos para Donantes de Sangre</t>
  </si>
  <si>
    <t>No</t>
  </si>
  <si>
    <t>Incidente adverso no serio</t>
  </si>
  <si>
    <t>No hubo daño</t>
  </si>
  <si>
    <t>Otros</t>
  </si>
  <si>
    <t>Si</t>
  </si>
  <si>
    <t>BOGOTA D.C.</t>
  </si>
  <si>
    <t>Fabricante</t>
  </si>
  <si>
    <t>C</t>
  </si>
  <si>
    <t>Unidades de Aféresis</t>
  </si>
  <si>
    <t>Mantenimiento</t>
  </si>
  <si>
    <t>Electrodos, para Desfibrilación/Control del Ritmo</t>
  </si>
  <si>
    <t>Error de Uso</t>
  </si>
  <si>
    <t>ATLANTICO</t>
  </si>
  <si>
    <t>BARRANQUILLA</t>
  </si>
  <si>
    <t>Privada</t>
  </si>
  <si>
    <t>semanas</t>
  </si>
  <si>
    <t>Después del uso del DM</t>
  </si>
  <si>
    <t>Uso anormal</t>
  </si>
  <si>
    <t>Odontólogo</t>
  </si>
  <si>
    <t>ACANDI</t>
  </si>
  <si>
    <t>A</t>
  </si>
  <si>
    <t>Hardware del computador</t>
  </si>
  <si>
    <t>Durante el uso del DM</t>
  </si>
  <si>
    <t>Antes del uso del DM</t>
  </si>
  <si>
    <t>AGRADO</t>
  </si>
  <si>
    <t>ACACIAS</t>
  </si>
  <si>
    <t>años</t>
  </si>
  <si>
    <t>Masculino</t>
  </si>
  <si>
    <t>Pública</t>
  </si>
  <si>
    <t>Hospitalización inicial o prolongada</t>
  </si>
  <si>
    <t>Estado</t>
  </si>
  <si>
    <t>Genero</t>
  </si>
  <si>
    <t>CAUSA</t>
  </si>
  <si>
    <t>CIUDAD</t>
  </si>
  <si>
    <t>DEPARTAMENTO</t>
  </si>
  <si>
    <t>Tipo de identificación</t>
  </si>
  <si>
    <t>NIVEL DE COMPLEJIDAD</t>
  </si>
  <si>
    <t>NATURALEZA</t>
  </si>
  <si>
    <t>DETECCION</t>
  </si>
  <si>
    <t>DESENLACE</t>
  </si>
  <si>
    <t>LOGICO</t>
  </si>
  <si>
    <t>Listado tipo DM</t>
  </si>
  <si>
    <t>Tipo de reportante</t>
  </si>
  <si>
    <t>Profesión</t>
  </si>
  <si>
    <t>ABEJORRAL</t>
  </si>
  <si>
    <t>AMAZONAS</t>
  </si>
  <si>
    <t>Muerte</t>
  </si>
  <si>
    <t>Abridores de Ampollas</t>
  </si>
  <si>
    <t>Prestador de Servicio de Salud</t>
  </si>
  <si>
    <t>Abogado</t>
  </si>
  <si>
    <t>S</t>
  </si>
  <si>
    <t>Respuesta fisiológica anormal o inesperada</t>
  </si>
  <si>
    <t>ABREGO</t>
  </si>
  <si>
    <t>ANTIOQUIA</t>
  </si>
  <si>
    <t>TI</t>
  </si>
  <si>
    <t>Evento adverso no serio</t>
  </si>
  <si>
    <t>Daño de una función o estructura corporal</t>
  </si>
  <si>
    <t>Absorbedores para Unidades de Anestesia</t>
  </si>
  <si>
    <t>Administrador de empresas</t>
  </si>
  <si>
    <t>Falla en la alarma</t>
  </si>
  <si>
    <t>ABRIAQUI</t>
  </si>
  <si>
    <t>ARAUCA</t>
  </si>
  <si>
    <t>RC</t>
  </si>
  <si>
    <t>Mixta</t>
  </si>
  <si>
    <t>Enfermedad o daño que amenace la vida</t>
  </si>
  <si>
    <t>Absorbedores para Unidades de Anestesia, de Dióxido de Carbono</t>
  </si>
  <si>
    <t>Importador</t>
  </si>
  <si>
    <t>Administrador de servicios de salud</t>
  </si>
  <si>
    <t>Edad en</t>
  </si>
  <si>
    <t>Uso de material biológico</t>
  </si>
  <si>
    <t>CE</t>
  </si>
  <si>
    <t>Requiere intervención médica o quirúrgica, para prevenir un daño permanente de una estructura o función corporal</t>
  </si>
  <si>
    <t>Absorbedores para Unidades de Anestesia, de Vapores Halogenados</t>
  </si>
  <si>
    <t>Profesional Independiente</t>
  </si>
  <si>
    <t>Administrador en informática</t>
  </si>
  <si>
    <t>días</t>
  </si>
  <si>
    <t>Calibración</t>
  </si>
  <si>
    <t>PS</t>
  </si>
  <si>
    <t>Absorbentes de Dióxido de Carbono para Unidades de Anestesia</t>
  </si>
  <si>
    <t>Administrador en mercadeo y logística internacionales</t>
  </si>
  <si>
    <t>ACEVEDO</t>
  </si>
  <si>
    <t>BOLIVAR</t>
  </si>
  <si>
    <t>HC</t>
  </si>
  <si>
    <t>Absorbentes, de Residuos Infecciosos</t>
  </si>
  <si>
    <t>Administrador en salud con énfasis en gestión de servicios de salud</t>
  </si>
  <si>
    <t>meses</t>
  </si>
  <si>
    <t>Contaminación durante la producción</t>
  </si>
  <si>
    <t>ACHI</t>
  </si>
  <si>
    <t>BOYACA</t>
  </si>
  <si>
    <t>MI</t>
  </si>
  <si>
    <t>Otro ?</t>
  </si>
  <si>
    <t>Absorciómetros</t>
  </si>
  <si>
    <t>Administrador informática</t>
  </si>
  <si>
    <t>Contaminación post-producción</t>
  </si>
  <si>
    <t>CALDAS</t>
  </si>
  <si>
    <t>AI</t>
  </si>
  <si>
    <t>Absorciómetros, de Fotón Dual</t>
  </si>
  <si>
    <t>Anatomista</t>
  </si>
  <si>
    <t>Diseño</t>
  </si>
  <si>
    <t>AGUA DE DIOS</t>
  </si>
  <si>
    <t>CAQUETA</t>
  </si>
  <si>
    <t>Absorciómetros, de Simple Fotón</t>
  </si>
  <si>
    <t>Anestesiólogo</t>
  </si>
  <si>
    <t>Desconexión</t>
  </si>
  <si>
    <t>AGUACHICA</t>
  </si>
  <si>
    <t>CASANARE</t>
  </si>
  <si>
    <t>Absorciómetros, para Rayos X</t>
  </si>
  <si>
    <t>Arquitecto</t>
  </si>
  <si>
    <t>Componente eléctrico</t>
  </si>
  <si>
    <t>AGUADA</t>
  </si>
  <si>
    <t>CAUCA</t>
  </si>
  <si>
    <t>Absorciómetros, para Rayos X, de Energía Dual</t>
  </si>
  <si>
    <t>Auxiliar de enfermería</t>
  </si>
  <si>
    <t>Circuito eléctrico</t>
  </si>
  <si>
    <t>AGUADAS</t>
  </si>
  <si>
    <t>CESAR</t>
  </si>
  <si>
    <t>Absorciómetros, para Rayos X, de una Sola Energía</t>
  </si>
  <si>
    <t>Auxiliar de farmacia</t>
  </si>
  <si>
    <t>Contacto eléctrico</t>
  </si>
  <si>
    <t>AGUAZUL</t>
  </si>
  <si>
    <t>CHOCO</t>
  </si>
  <si>
    <t>Acanaladores-Insertadores de Injertos, Vasculares</t>
  </si>
  <si>
    <t>Auxiliar de higiene oral</t>
  </si>
  <si>
    <t>Interferencia Electromagnética IEM</t>
  </si>
  <si>
    <t>AGUSTIN CODAZZI</t>
  </si>
  <si>
    <t>CORDOBA</t>
  </si>
  <si>
    <t>Accesorios para el Soporte de las Gráficas Médicas</t>
  </si>
  <si>
    <t>Auxiliar de laboratorio</t>
  </si>
  <si>
    <t>Fecha de expiración</t>
  </si>
  <si>
    <t>AIPE</t>
  </si>
  <si>
    <t>CUNDINAMARCA</t>
  </si>
  <si>
    <t>Accesorios para Enseñanza de Endoscopia</t>
  </si>
  <si>
    <t>Auxiliar de odontología</t>
  </si>
  <si>
    <t>Falso Negativo</t>
  </si>
  <si>
    <t>ALBAN</t>
  </si>
  <si>
    <t>GUAINIA</t>
  </si>
  <si>
    <t>Aceleradores Lineales</t>
  </si>
  <si>
    <t>Auxiliar de sistemas</t>
  </si>
  <si>
    <t>Falso positivo</t>
  </si>
  <si>
    <t>ALBANIA</t>
  </si>
  <si>
    <t>GUAVIARE</t>
  </si>
  <si>
    <t>Acelerómetros</t>
  </si>
  <si>
    <t>Auxiliar en salud</t>
  </si>
  <si>
    <t>Resultado falso de la prueba</t>
  </si>
  <si>
    <t>ALCALA</t>
  </si>
  <si>
    <t>HUILA</t>
  </si>
  <si>
    <t>Acolchados para Muletas, de Goma</t>
  </si>
  <si>
    <t>Bacteriólogo</t>
  </si>
  <si>
    <t>Falla en el dispositivo implantable</t>
  </si>
  <si>
    <t>ALDANA</t>
  </si>
  <si>
    <t>LA GUAJIRA</t>
  </si>
  <si>
    <t>Acondicionadores de Compresas para Terapia Caliente y Húmeda</t>
  </si>
  <si>
    <t>Biofísico</t>
  </si>
  <si>
    <t>Ambiente Inapropiado</t>
  </si>
  <si>
    <t>ALEJANDRIA</t>
  </si>
  <si>
    <t>MAGDALENA</t>
  </si>
  <si>
    <t>Acopladores para Anastomosis</t>
  </si>
  <si>
    <t>Bioingeniero</t>
  </si>
  <si>
    <t>Incompatibilidad</t>
  </si>
  <si>
    <t>ALGARROBO</t>
  </si>
  <si>
    <t>META</t>
  </si>
  <si>
    <t>Acopladores para Anastomosis, Gastrointestinales</t>
  </si>
  <si>
    <t>Bioingeniero de procesos</t>
  </si>
  <si>
    <t>Instrucciones para uso y etiquetado</t>
  </si>
  <si>
    <t>ALGECIRAS</t>
  </si>
  <si>
    <t>NARIÑO</t>
  </si>
  <si>
    <t>Acopladores para Anastomosis, Vasculares</t>
  </si>
  <si>
    <t>Biólogo</t>
  </si>
  <si>
    <t>Escape/ sellado</t>
  </si>
  <si>
    <t>ALMAGUER</t>
  </si>
  <si>
    <t>NORTE DE SANTANDER</t>
  </si>
  <si>
    <t>Acopladores, para Láser / laparoscopios</t>
  </si>
  <si>
    <t>Bioquímico</t>
  </si>
  <si>
    <t>ALMEIDA</t>
  </si>
  <si>
    <t>PUTUMAYO</t>
  </si>
  <si>
    <t>Acoplamientos / adaptadores</t>
  </si>
  <si>
    <t>Biotecnólogo</t>
  </si>
  <si>
    <t>Fabricación</t>
  </si>
  <si>
    <t>ALPUJARRA</t>
  </si>
  <si>
    <t>QUINDIO</t>
  </si>
  <si>
    <t>Acoplamientos / adaptadores, de Luer</t>
  </si>
  <si>
    <t>Cardiólogo</t>
  </si>
  <si>
    <t>Material</t>
  </si>
  <si>
    <t>ALTAMIRA</t>
  </si>
  <si>
    <t>RISARALDA</t>
  </si>
  <si>
    <t>Acoplamientos / adaptadores, Indexados con Espigas</t>
  </si>
  <si>
    <t>Cirujano</t>
  </si>
  <si>
    <t>Componentes Mecánicos</t>
  </si>
  <si>
    <t>ALTO BAUDO</t>
  </si>
  <si>
    <t>SAN ANDRES</t>
  </si>
  <si>
    <t>Acoplamientos/Adaptadores, Neumáticos</t>
  </si>
  <si>
    <t>Cirujano plástico</t>
  </si>
  <si>
    <t>Condiciones no higiénicas</t>
  </si>
  <si>
    <t>ALTOS DEL ROSARIO</t>
  </si>
  <si>
    <t>Acoplamientos/Adaptadores, Neumáticos, de Conexión Rápida</t>
  </si>
  <si>
    <t>Citólogo</t>
  </si>
  <si>
    <t>No relacionado con el dispositivo</t>
  </si>
  <si>
    <t>ALVARADO</t>
  </si>
  <si>
    <t>SUCRE</t>
  </si>
  <si>
    <t>Acoplamientos/Adaptadores, Neumáticos, de Otro Tipo</t>
  </si>
  <si>
    <t>Cosmetólogo</t>
  </si>
  <si>
    <t>AMAGA</t>
  </si>
  <si>
    <t>TOLIMA</t>
  </si>
  <si>
    <t>Acoplamientos/Adaptadores, Neumáticos, Sistema de Seguridad Indexado por Diam.</t>
  </si>
  <si>
    <t>Delineante</t>
  </si>
  <si>
    <t>Empaque</t>
  </si>
  <si>
    <t>AMALFI</t>
  </si>
  <si>
    <t>VALLE DEL CAUCA</t>
  </si>
  <si>
    <t>Acuchilladores</t>
  </si>
  <si>
    <t>Dermatólogo</t>
  </si>
  <si>
    <t>Anatomía/Fisiología del paciente</t>
  </si>
  <si>
    <t>AMBALEMA</t>
  </si>
  <si>
    <t>VAUPES</t>
  </si>
  <si>
    <t>Adaptadores de Derivación</t>
  </si>
  <si>
    <t>Dibujante</t>
  </si>
  <si>
    <t>Condición del paciente</t>
  </si>
  <si>
    <t>ANAPOIMA</t>
  </si>
  <si>
    <t>VICHADA</t>
  </si>
  <si>
    <t>Adaptadores de Terminales para Marcapasos, Implantables</t>
  </si>
  <si>
    <t>Diseñador</t>
  </si>
  <si>
    <t>Fuente de energía</t>
  </si>
  <si>
    <t>ANCUYA</t>
  </si>
  <si>
    <t>No aplica</t>
  </si>
  <si>
    <t>Adaptadores Endoscopio/Cámara</t>
  </si>
  <si>
    <t>Ecólogo</t>
  </si>
  <si>
    <t>Medidas de protección</t>
  </si>
  <si>
    <t>ANDALUCIA</t>
  </si>
  <si>
    <t>Adaptadores para Catéteres de Diálisis Peritoneal</t>
  </si>
  <si>
    <t>Economista</t>
  </si>
  <si>
    <t>Aseguramiento  de la calidad en la institución para la atención en salud</t>
  </si>
  <si>
    <t>ANDES</t>
  </si>
  <si>
    <t>Adaptadores para Circuitos Respiratorios Externos</t>
  </si>
  <si>
    <t>Endocrinólogo</t>
  </si>
  <si>
    <t>Radiación</t>
  </si>
  <si>
    <t>ANGELOPOLIS</t>
  </si>
  <si>
    <t>Adaptadores para Fibra de Láser</t>
  </si>
  <si>
    <t>Enfermera/o</t>
  </si>
  <si>
    <t>Software</t>
  </si>
  <si>
    <t>ANGOSTURA</t>
  </si>
  <si>
    <t>Adaptadores para Frasquitos de Medicamentos Multidosis</t>
  </si>
  <si>
    <t>Entomólogo</t>
  </si>
  <si>
    <t>Esterilización/desinfección/ limpieza</t>
  </si>
  <si>
    <t>ANOLAIMA</t>
  </si>
  <si>
    <t>Adaptadores para Jeringas/Agujas</t>
  </si>
  <si>
    <t>Epidemiólogo</t>
  </si>
  <si>
    <t>Condiciones de almacenamiento</t>
  </si>
  <si>
    <t>ANORI</t>
  </si>
  <si>
    <t>Adaptadores para Tubos Colectores de Sangre</t>
  </si>
  <si>
    <t>Esteticista</t>
  </si>
  <si>
    <t>Alteración/falsificación/ sabotaje</t>
  </si>
  <si>
    <t>ANSERMA</t>
  </si>
  <si>
    <t>Adaptadores para Tubos de Centrífugas</t>
  </si>
  <si>
    <t>Farmacéutico</t>
  </si>
  <si>
    <t>Entrenamiento</t>
  </si>
  <si>
    <t>ANSERMANUEVO</t>
  </si>
  <si>
    <t>Adaptadores para Tubos de Traqueotomía</t>
  </si>
  <si>
    <t>Filólogo</t>
  </si>
  <si>
    <t>Transporte y entrega</t>
  </si>
  <si>
    <t>ANZA</t>
  </si>
  <si>
    <t>Adaptadores para Tubos Traqueales</t>
  </si>
  <si>
    <t>Físico médico</t>
  </si>
  <si>
    <t>Sin identificar</t>
  </si>
  <si>
    <t>ANZOATEGUI</t>
  </si>
  <si>
    <t>Adaptadores para Unidades de Electro cirugía</t>
  </si>
  <si>
    <t>Fisiólogo</t>
  </si>
  <si>
    <t>Capacidad de Uso</t>
  </si>
  <si>
    <t>APARTADO</t>
  </si>
  <si>
    <t>Adaptadores para Unidades de Electro cirugía, de Cable</t>
  </si>
  <si>
    <t>Fisioterapeuta</t>
  </si>
  <si>
    <t>APIA</t>
  </si>
  <si>
    <t>Adaptadores para Unidades de Electro cirugía, de Control Manual</t>
  </si>
  <si>
    <t>Fisioterapeuta y kinesiólogo</t>
  </si>
  <si>
    <t>Desgaste</t>
  </si>
  <si>
    <t>APULO</t>
  </si>
  <si>
    <t>Adaptadores/Conectores, de Catéter con Dilatación por Balón para Angioplastia</t>
  </si>
  <si>
    <t>Foníatra</t>
  </si>
  <si>
    <t>AQUITANIA</t>
  </si>
  <si>
    <t>Adaptómetros</t>
  </si>
  <si>
    <t>Fonoaudiólogo</t>
  </si>
  <si>
    <t>ARACATACA</t>
  </si>
  <si>
    <t>Adenótomos</t>
  </si>
  <si>
    <t>Fonólogo</t>
  </si>
  <si>
    <t>ARANZAZU</t>
  </si>
  <si>
    <t>Adhesivos</t>
  </si>
  <si>
    <t>Forense</t>
  </si>
  <si>
    <t>ARATOCA</t>
  </si>
  <si>
    <t>Adhesivos, en Aerosol</t>
  </si>
  <si>
    <t>Ginecólogo</t>
  </si>
  <si>
    <t>Adhesivos, Líquidos</t>
  </si>
  <si>
    <t>Hematólogo</t>
  </si>
  <si>
    <t>ARAUQUITA</t>
  </si>
  <si>
    <t>Adhesivos, para Dentadura Postizas</t>
  </si>
  <si>
    <t>Hepatólogo</t>
  </si>
  <si>
    <t>ARBELAEZ</t>
  </si>
  <si>
    <t>Adhesivos, para Impresión Dental</t>
  </si>
  <si>
    <t>Higienista oral</t>
  </si>
  <si>
    <t>ARBOLEDA</t>
  </si>
  <si>
    <t>Aditamentos de Precisión Dentales</t>
  </si>
  <si>
    <t>Hispanista</t>
  </si>
  <si>
    <t>ARBOLEDAS</t>
  </si>
  <si>
    <t>Aditamentos para Plegar las Sillas de Ruedas</t>
  </si>
  <si>
    <t>Homeópata</t>
  </si>
  <si>
    <t>ARBOLETES</t>
  </si>
  <si>
    <t>Aereadores, de Oxido de Etileno</t>
  </si>
  <si>
    <t>Ingeniero automotriz</t>
  </si>
  <si>
    <t>ARCABUCO</t>
  </si>
  <si>
    <t>Afiladores</t>
  </si>
  <si>
    <t>Ingeniero biológico</t>
  </si>
  <si>
    <t>ARENAL</t>
  </si>
  <si>
    <t>Afiladores, de Agujas</t>
  </si>
  <si>
    <t>Ingeniero biomédico</t>
  </si>
  <si>
    <t>ARGELIA</t>
  </si>
  <si>
    <t>Afiladores, de Bisturís</t>
  </si>
  <si>
    <t>Ingeniero biotecnológico</t>
  </si>
  <si>
    <t>ARIGUANI</t>
  </si>
  <si>
    <t>Afiladores, de Bisturís de Micrótomo</t>
  </si>
  <si>
    <t>Ingeniero civil</t>
  </si>
  <si>
    <t>ARJONA</t>
  </si>
  <si>
    <t>Afiladores, Dentales</t>
  </si>
  <si>
    <t>Ingeniero de diseño de producto</t>
  </si>
  <si>
    <t>ARMENIA</t>
  </si>
  <si>
    <t>Agitadores</t>
  </si>
  <si>
    <t>Ingeniero de diseño y automatización electrónica</t>
  </si>
  <si>
    <t>ARMERO</t>
  </si>
  <si>
    <t>Agujas</t>
  </si>
  <si>
    <t>Ingeniero de los Alimentos</t>
  </si>
  <si>
    <t>ARROYOHONDO</t>
  </si>
  <si>
    <t>Agujas de Bisturí</t>
  </si>
  <si>
    <t>Ingeniero de mantenimiento</t>
  </si>
  <si>
    <t>ASTREA</t>
  </si>
  <si>
    <t>Agujas, Cardíacas</t>
  </si>
  <si>
    <t>Ingeniero de materiales</t>
  </si>
  <si>
    <t>ATACO</t>
  </si>
  <si>
    <t>Agujas, con Orificio como Respiradero</t>
  </si>
  <si>
    <t>Ingeniero de procesos</t>
  </si>
  <si>
    <t>ATRATO</t>
  </si>
  <si>
    <t>Agujas, con Puntas para Pruebas de Tuberculina</t>
  </si>
  <si>
    <t>Ingeniero de procesos industriales</t>
  </si>
  <si>
    <t>AYAPEL</t>
  </si>
  <si>
    <t>Agujas, de Otro Tipo</t>
  </si>
  <si>
    <t>Ingeniero de producción</t>
  </si>
  <si>
    <t>BAGADO</t>
  </si>
  <si>
    <t>Agujas, Epidurales</t>
  </si>
  <si>
    <t>Ingeniero de producción biotecnológica</t>
  </si>
  <si>
    <t>BAHIA SOLANO</t>
  </si>
  <si>
    <t>Agujas, Espinales</t>
  </si>
  <si>
    <t>Ingeniero de productividad y calidad</t>
  </si>
  <si>
    <t>BAJO BAUDO</t>
  </si>
  <si>
    <t>Agujas, Hipodérmicas</t>
  </si>
  <si>
    <t>Ingeniero de sistemas</t>
  </si>
  <si>
    <t>BALBOA</t>
  </si>
  <si>
    <t>Agujas, Intra arteriales</t>
  </si>
  <si>
    <t>Ingeniero de software</t>
  </si>
  <si>
    <t>BARANOA</t>
  </si>
  <si>
    <t>Agujas, Intravenosas</t>
  </si>
  <si>
    <t>Ingeniero de software y comunicaciones</t>
  </si>
  <si>
    <t>BARAYA</t>
  </si>
  <si>
    <t>Agujas, Oculares</t>
  </si>
  <si>
    <t>Ingeniero eléctrico</t>
  </si>
  <si>
    <t>BARBACOAS</t>
  </si>
  <si>
    <t>Agujas, para Acupuntura</t>
  </si>
  <si>
    <t>Ingeniero electromecánico</t>
  </si>
  <si>
    <t>BARBOSA</t>
  </si>
  <si>
    <t>Agujas, para Anestesia</t>
  </si>
  <si>
    <t>Ingeniero electrónico</t>
  </si>
  <si>
    <t>BARICHARA</t>
  </si>
  <si>
    <t>Agujas, para Aspiración</t>
  </si>
  <si>
    <t>Ingeniero electrónico y telecomunicaciones</t>
  </si>
  <si>
    <t>BARRANCA DE UPIA</t>
  </si>
  <si>
    <t>Agujas, para Biopsias</t>
  </si>
  <si>
    <t>Ingeniero en automatización</t>
  </si>
  <si>
    <t>BARRANCABERMEJA</t>
  </si>
  <si>
    <t>Agujas, para Colangiografía</t>
  </si>
  <si>
    <t>Ingeniero en automatización industrial</t>
  </si>
  <si>
    <t>BARRANCAS</t>
  </si>
  <si>
    <t>Agujas, para Diálisis</t>
  </si>
  <si>
    <t>Ingeniero en biotecnologo</t>
  </si>
  <si>
    <t>BARRANCO DE LOBA</t>
  </si>
  <si>
    <t>Agujas, para Escleroterapia Endoscópica</t>
  </si>
  <si>
    <t>Ingeniero en computación</t>
  </si>
  <si>
    <t>BARRANCO MINAS</t>
  </si>
  <si>
    <t>Agujas, para Extracción de Sangre</t>
  </si>
  <si>
    <t>Ingeniero en control</t>
  </si>
  <si>
    <t>Agujas, para Filtro</t>
  </si>
  <si>
    <t>Ingeniero en control electrónico e instrumentación</t>
  </si>
  <si>
    <t>BECERRIL</t>
  </si>
  <si>
    <t>Agujas, para Inyección Subcutánea/Entrada de Infusión</t>
  </si>
  <si>
    <t>Ingeniero en diseño de máquinas y productos industriales</t>
  </si>
  <si>
    <t>BELALCAZAR</t>
  </si>
  <si>
    <t>Agujas, para Neumoperitoneo</t>
  </si>
  <si>
    <t>Ingeniero en diseño industrial</t>
  </si>
  <si>
    <t>BELEN</t>
  </si>
  <si>
    <t>Agujas, para Odontología</t>
  </si>
  <si>
    <t>Ingeniero en distribución y redes eléctricas</t>
  </si>
  <si>
    <t>BELEN DE BAJIRA</t>
  </si>
  <si>
    <t>Agujas, para Suturas</t>
  </si>
  <si>
    <t>Ingeniero en energía</t>
  </si>
  <si>
    <t>BELEN DE LOS ANDAQUIES</t>
  </si>
  <si>
    <t>Agujas, para Transferencia</t>
  </si>
  <si>
    <t>Ingeniero en informática</t>
  </si>
  <si>
    <t>BELEN DE UMBRIA</t>
  </si>
  <si>
    <t>Agujas, para Venoclisis en Cabeza</t>
  </si>
  <si>
    <t>Ingeniero en mantenimiento industrial y hospitalario</t>
  </si>
  <si>
    <t>BELLO</t>
  </si>
  <si>
    <t>Agujas, para Vías Respiratorias</t>
  </si>
  <si>
    <t>Ingeniero en multimedia</t>
  </si>
  <si>
    <t>BELMIRA</t>
  </si>
  <si>
    <t>Agujas, Radiográficas</t>
  </si>
  <si>
    <t>Ingeniero en producción industrial</t>
  </si>
  <si>
    <t>BELTRAN</t>
  </si>
  <si>
    <t>Agujas, Romas</t>
  </si>
  <si>
    <t>Ingeniero en sistemas y computación</t>
  </si>
  <si>
    <t>BERBEO</t>
  </si>
  <si>
    <t>Alambres Guía</t>
  </si>
  <si>
    <t>Ingeniero en software</t>
  </si>
  <si>
    <t>BETANIA</t>
  </si>
  <si>
    <t>Alambres, Ortodónticos</t>
  </si>
  <si>
    <t>Ingeniero en telecomunicaciones</t>
  </si>
  <si>
    <t>BETEITIVA</t>
  </si>
  <si>
    <t>Alambres, para Huesos</t>
  </si>
  <si>
    <t>Ingeniero en teleinformática</t>
  </si>
  <si>
    <t>BETULIA</t>
  </si>
  <si>
    <t>Alambres, para la Localización de Lesiones</t>
  </si>
  <si>
    <t>Ingeniero energético</t>
  </si>
  <si>
    <t>BITUIMA</t>
  </si>
  <si>
    <t>Alambres, para Ligaduras</t>
  </si>
  <si>
    <t>Ingeniero financiero</t>
  </si>
  <si>
    <t>BOAVITA</t>
  </si>
  <si>
    <t>Alarmas</t>
  </si>
  <si>
    <t>Ingeniero físico</t>
  </si>
  <si>
    <t>BOCHALEMA</t>
  </si>
  <si>
    <t>Alarmas de Presión, para Tubos de Ventilación Interna</t>
  </si>
  <si>
    <t>Ingeniero geógrafo</t>
  </si>
  <si>
    <t>Alarmas de Temperatura, para Tubos de Ventilación Interna</t>
  </si>
  <si>
    <t>Ingeniero industrial</t>
  </si>
  <si>
    <t>BOJACA</t>
  </si>
  <si>
    <t>Alarmas, de Depleción de Oxígeno</t>
  </si>
  <si>
    <t>Ingeniero mecánica</t>
  </si>
  <si>
    <t>BOJAYA</t>
  </si>
  <si>
    <t>Alarmas, de Ocupación de Camas</t>
  </si>
  <si>
    <t>Ingeniero mecánica y de manufactura</t>
  </si>
  <si>
    <t>Alarmas, de Ocupación de Sillas</t>
  </si>
  <si>
    <t>Ingeniero mecánico</t>
  </si>
  <si>
    <t>BOSCONIA</t>
  </si>
  <si>
    <t>Alarmas, de Refrigerador</t>
  </si>
  <si>
    <t>Ingeniero macarrónico</t>
  </si>
  <si>
    <t>Alarmas, de Voltaje</t>
  </si>
  <si>
    <t>Ingeniero metalúrgico</t>
  </si>
  <si>
    <t>BRICEÑO</t>
  </si>
  <si>
    <t>Alarmas, para Enúresis</t>
  </si>
  <si>
    <t>Ingeniero petrolero</t>
  </si>
  <si>
    <t>Alarmas, para Sistemas Centralizados de Gas</t>
  </si>
  <si>
    <t>Ingeniero químico</t>
  </si>
  <si>
    <t>BUCARASICA</t>
  </si>
  <si>
    <t>Aleaciones</t>
  </si>
  <si>
    <t>Ingeniero químico metalúrgico</t>
  </si>
  <si>
    <t>BUENAVENTURA</t>
  </si>
  <si>
    <t>Aleaciones para Fundición, Dentales</t>
  </si>
  <si>
    <t>Ingeniero sanitario</t>
  </si>
  <si>
    <t>BUENAVISTA</t>
  </si>
  <si>
    <t>Aleaciones para Fundición, Dentales, de Metales no Preciosos</t>
  </si>
  <si>
    <t>Ingeniero técnico</t>
  </si>
  <si>
    <t>BUENOS AIRES</t>
  </si>
  <si>
    <t>Aleaciones para Fundición, Dentales, de Metales Preciosos</t>
  </si>
  <si>
    <t>Ingeniero topógrafo</t>
  </si>
  <si>
    <t>BUESACO</t>
  </si>
  <si>
    <t>Aleaciones, de Otro Tipo</t>
  </si>
  <si>
    <t>Inmunólogo</t>
  </si>
  <si>
    <t>BUGALAGRANDE</t>
  </si>
  <si>
    <t>Aleaciones, Dentales</t>
  </si>
  <si>
    <t>Instrumentador quirúrgico</t>
  </si>
  <si>
    <t>BURITICA</t>
  </si>
  <si>
    <t>Almohadas</t>
  </si>
  <si>
    <t>Licenciado</t>
  </si>
  <si>
    <t>BUSBANZA</t>
  </si>
  <si>
    <t>Almohadas, Cervicales</t>
  </si>
  <si>
    <t>Matemático</t>
  </si>
  <si>
    <t>CABRERA</t>
  </si>
  <si>
    <t>Almohadas, Lumbares</t>
  </si>
  <si>
    <t>Medico</t>
  </si>
  <si>
    <t>CABUYARO</t>
  </si>
  <si>
    <t>Almohadas, para Baño</t>
  </si>
  <si>
    <t>Microbiológico</t>
  </si>
  <si>
    <t>CACERES</t>
  </si>
  <si>
    <t>Almohadillas</t>
  </si>
  <si>
    <t>Microcirujano</t>
  </si>
  <si>
    <t>CACHIPAY</t>
  </si>
  <si>
    <t>Almohadillas Calefactoras</t>
  </si>
  <si>
    <t>Nefrólogo</t>
  </si>
  <si>
    <t>CACHIRA</t>
  </si>
  <si>
    <t>Almohadillas Calefactoras, Eléctricas</t>
  </si>
  <si>
    <t>Neumólogo</t>
  </si>
  <si>
    <t>CACOTA</t>
  </si>
  <si>
    <t>Almohadillas con Medicación</t>
  </si>
  <si>
    <t>Neuroanatomista</t>
  </si>
  <si>
    <t>CAICEDO</t>
  </si>
  <si>
    <t>Almohadillas de Percusión</t>
  </si>
  <si>
    <t>Neurobiólogo</t>
  </si>
  <si>
    <t>CAICEDONIA</t>
  </si>
  <si>
    <t>Almohadillas de Presión</t>
  </si>
  <si>
    <t>Neurocirujano</t>
  </si>
  <si>
    <t>CAIMITO</t>
  </si>
  <si>
    <t>Almohadillas de Presión, Alterna</t>
  </si>
  <si>
    <t>Neuroembriólogo</t>
  </si>
  <si>
    <t>CAJAMARCA</t>
  </si>
  <si>
    <t>Almohadillas de Presión, Alterna, Desechables</t>
  </si>
  <si>
    <t>Neurofisiólogo</t>
  </si>
  <si>
    <t>CAJIBIO</t>
  </si>
  <si>
    <t>Almohadillas de Presión, Alterna, Reutilizables</t>
  </si>
  <si>
    <t>Neurólogo</t>
  </si>
  <si>
    <t>CAJICA</t>
  </si>
  <si>
    <t>Almohadillas de Presión, con Aire</t>
  </si>
  <si>
    <t>Nutrólogo</t>
  </si>
  <si>
    <t>CALAMAR</t>
  </si>
  <si>
    <t>Almohadillas de Presión, con Barro Medicinal</t>
  </si>
  <si>
    <t>CALARCA</t>
  </si>
  <si>
    <t>Almohadillas de Presión, con Cojín de Agua</t>
  </si>
  <si>
    <t>Oftalmólogo</t>
  </si>
  <si>
    <t>Almohadillas de Presión, con Gel</t>
  </si>
  <si>
    <t>Oncólogo</t>
  </si>
  <si>
    <t>CALDONO</t>
  </si>
  <si>
    <t>Almohadillas de Presión, con Gel, para Mesa de Quirófano</t>
  </si>
  <si>
    <t>Óptometra</t>
  </si>
  <si>
    <t>CALI</t>
  </si>
  <si>
    <t>Almohadillas de Presión, de Espuma de Goma</t>
  </si>
  <si>
    <t>Ornitólogo</t>
  </si>
  <si>
    <t>CALIFORNIA</t>
  </si>
  <si>
    <t>Almohadillas de Presión, de Goma Blanda</t>
  </si>
  <si>
    <t>Ortodoncista</t>
  </si>
  <si>
    <t>CALIMA</t>
  </si>
  <si>
    <t>Almohadillas de Presión, de Otro Tipo</t>
  </si>
  <si>
    <t>Ortopédico</t>
  </si>
  <si>
    <t>CALOTO</t>
  </si>
  <si>
    <t>Almohadillas de Presión, de Piel Animal</t>
  </si>
  <si>
    <t>Otorrinolaringólogo</t>
  </si>
  <si>
    <t>CAMPAMENTO</t>
  </si>
  <si>
    <t>Almohadillas de Presión, Recubiertas con Espuma de Goma</t>
  </si>
  <si>
    <t>Patólogo</t>
  </si>
  <si>
    <t>CAMPO DE LA CRUZ</t>
  </si>
  <si>
    <t>Almohadillas Estabilizadas al Vacio</t>
  </si>
  <si>
    <t>Pediatra</t>
  </si>
  <si>
    <t>CAMPOALEGRE</t>
  </si>
  <si>
    <t>Almohadillas Oculares</t>
  </si>
  <si>
    <t>Periodoncista</t>
  </si>
  <si>
    <t>CAMPOHERMOSO</t>
  </si>
  <si>
    <t>Almohadillas para Aislamiento, Cardíacas</t>
  </si>
  <si>
    <t>Podólogo</t>
  </si>
  <si>
    <t>CANALETE</t>
  </si>
  <si>
    <t>Almohadillas para Apósitos</t>
  </si>
  <si>
    <t>Proctólogo</t>
  </si>
  <si>
    <t>CANDELARIA</t>
  </si>
  <si>
    <t>Almohadillas para Apoyos de los Talones</t>
  </si>
  <si>
    <t>Psicoanalista</t>
  </si>
  <si>
    <t>CANTAGALLO</t>
  </si>
  <si>
    <t>Almohadillas para las Barandillas de Cama</t>
  </si>
  <si>
    <t>Psicofísico</t>
  </si>
  <si>
    <t>CAÑASGORDAS</t>
  </si>
  <si>
    <t>Almohadillas para Muletas</t>
  </si>
  <si>
    <t>Psicólogo</t>
  </si>
  <si>
    <t>CAPARRAPI</t>
  </si>
  <si>
    <t>Almohadillas para Paletas de Desfibriladores</t>
  </si>
  <si>
    <t>Psicopedagogo</t>
  </si>
  <si>
    <t>CAPITANEJO</t>
  </si>
  <si>
    <t>Almohadillas para Protección de Ropa y Lencería Contra Derrames de Líquidos</t>
  </si>
  <si>
    <t>Psicoterapeuta</t>
  </si>
  <si>
    <t>CAQUEZA</t>
  </si>
  <si>
    <t>Almohadillas Sanitarias</t>
  </si>
  <si>
    <t>Psiquiatra</t>
  </si>
  <si>
    <t>CARACOLI</t>
  </si>
  <si>
    <t>Almohadillas, de Líquido Circulante, para Calentamiento/Enfriamiento Localizado</t>
  </si>
  <si>
    <t>Publicista</t>
  </si>
  <si>
    <t>CARAMANTA</t>
  </si>
  <si>
    <t>Almohadillas, de Realzar Imágenes, para Imagenología por Resonancia Magnética</t>
  </si>
  <si>
    <t>Químico</t>
  </si>
  <si>
    <t>CARCASI</t>
  </si>
  <si>
    <t>Almohadillas, para Mamas</t>
  </si>
  <si>
    <t>Químico de productos vegetales</t>
  </si>
  <si>
    <t>CAREPA</t>
  </si>
  <si>
    <t>Almohadillas, para Mamas, durante Auto-Examen</t>
  </si>
  <si>
    <t>Químico farmacéutico</t>
  </si>
  <si>
    <t>CARMEN DE APICALA</t>
  </si>
  <si>
    <t>Almohadillas, para Mamas, durante Lactancia</t>
  </si>
  <si>
    <t>Químico industrial</t>
  </si>
  <si>
    <t>CARMEN DE CARUPA</t>
  </si>
  <si>
    <t>Aloinjertos</t>
  </si>
  <si>
    <t>Quiropráctico</t>
  </si>
  <si>
    <t>CARMEN DEL DARIEN</t>
  </si>
  <si>
    <t>Altavoces de Almohada</t>
  </si>
  <si>
    <t>Radiólogo</t>
  </si>
  <si>
    <t>CAROLINA</t>
  </si>
  <si>
    <t>Amalgama Dental</t>
  </si>
  <si>
    <t>Radiotécnico</t>
  </si>
  <si>
    <t>CARTAGENA</t>
  </si>
  <si>
    <t>Amalgama Dental, en Cápsula</t>
  </si>
  <si>
    <t>Radioterapeuta</t>
  </si>
  <si>
    <t>CARTAGENA DEL CHAIRA</t>
  </si>
  <si>
    <t>Amalgama Dental, en Polvo</t>
  </si>
  <si>
    <t>Regente de farmacia</t>
  </si>
  <si>
    <t>CARTAGO</t>
  </si>
  <si>
    <t>Amalgama Dental, en Tabletas</t>
  </si>
  <si>
    <t>Secretaria</t>
  </si>
  <si>
    <t>CARURU</t>
  </si>
  <si>
    <t>Amalgamadores</t>
  </si>
  <si>
    <t>Sexólogo</t>
  </si>
  <si>
    <t>CASABIANCA</t>
  </si>
  <si>
    <t>Amblioscopios</t>
  </si>
  <si>
    <t>Técnico en electrónica</t>
  </si>
  <si>
    <t>CASTILLA LA NUEVA</t>
  </si>
  <si>
    <t>Ambulancias</t>
  </si>
  <si>
    <t>Técnico profesional automotriz</t>
  </si>
  <si>
    <t>CAUCASIA</t>
  </si>
  <si>
    <t>Ambulancias, para Transporte Aéreo</t>
  </si>
  <si>
    <t>Técnico profesional bilingüe en mantenimiento electrónico</t>
  </si>
  <si>
    <t>CEPITA</t>
  </si>
  <si>
    <t>Ambulancias, para Transporte Terrestre</t>
  </si>
  <si>
    <t>Técnico profesional de sistemas en programación y mantenimiento de computadores</t>
  </si>
  <si>
    <t>CERETE</t>
  </si>
  <si>
    <t>Amigdalótomos</t>
  </si>
  <si>
    <t>Técnico profesional en administración de empresas eco turísticas</t>
  </si>
  <si>
    <t>CERINZA</t>
  </si>
  <si>
    <t>Amnioscopios</t>
  </si>
  <si>
    <t>Técnico profesional en administración de entidades de salud</t>
  </si>
  <si>
    <t>CERRITO</t>
  </si>
  <si>
    <t>Amniótomos</t>
  </si>
  <si>
    <t>Técnico profesional en administración de servicios de salud</t>
  </si>
  <si>
    <t>CERRO SAN ANTONIO</t>
  </si>
  <si>
    <t>Ampliadores de Escala para Jeringas</t>
  </si>
  <si>
    <t>Técnico profesional en administración de sistemas e informática</t>
  </si>
  <si>
    <t>CERTEGUI</t>
  </si>
  <si>
    <t>Amplificadores de Voz</t>
  </si>
  <si>
    <t>Técnico profesional en administración de sistemas informáticos</t>
  </si>
  <si>
    <t>CHACHAGUI</t>
  </si>
  <si>
    <t>Amplificadores para Microelectrodos</t>
  </si>
  <si>
    <t>Técnico profesional en administración en salud</t>
  </si>
  <si>
    <t>CHAGUANI</t>
  </si>
  <si>
    <t>Ampollas</t>
  </si>
  <si>
    <t>Técnico profesional en administración hospitalaria</t>
  </si>
  <si>
    <t>CHALAN</t>
  </si>
  <si>
    <t>Analizadores  de los Agregados de Plaquetas</t>
  </si>
  <si>
    <t>Técnico profesional en administración hotelera y de servicios de bienestar</t>
  </si>
  <si>
    <t>CHAMEZA</t>
  </si>
  <si>
    <t>Analizadores de Alcohol</t>
  </si>
  <si>
    <t>Técnico profesional en administración hotelera y turística</t>
  </si>
  <si>
    <t>CHAPARRAL</t>
  </si>
  <si>
    <t>Analizadores de Aminoácidos</t>
  </si>
  <si>
    <t>Técnico profesional en administración informática</t>
  </si>
  <si>
    <t>CHARALA</t>
  </si>
  <si>
    <t>Analizadores de Anestésicos Halogenados</t>
  </si>
  <si>
    <t>Técnico profesional en administración turística</t>
  </si>
  <si>
    <t>CHARTA</t>
  </si>
  <si>
    <t>Analizadores de Audífonos</t>
  </si>
  <si>
    <t>Técnico profesional en administración turística bilingüe</t>
  </si>
  <si>
    <t>CHIA</t>
  </si>
  <si>
    <t>Analizadores de Batería</t>
  </si>
  <si>
    <t>Técnico profesional en administración turística y hotelera</t>
  </si>
  <si>
    <t>CHIBOLO</t>
  </si>
  <si>
    <t>Analizadores de Bombas de Infusión</t>
  </si>
  <si>
    <t>Técnico profesional en alta costura</t>
  </si>
  <si>
    <t>CHIGORODO</t>
  </si>
  <si>
    <t>Analizadores de Calcio</t>
  </si>
  <si>
    <t>Técnico profesional en análisis de muestras químicas</t>
  </si>
  <si>
    <t>CHIMA</t>
  </si>
  <si>
    <t>Analizadores de Catecolaminas</t>
  </si>
  <si>
    <t>Técnico profesional en análisis y diseño de sistemas de computación</t>
  </si>
  <si>
    <t>CHIMICHAGUA</t>
  </si>
  <si>
    <t>Analizadores de Células</t>
  </si>
  <si>
    <t>Técnico profesional en análisis y programación de computadoras</t>
  </si>
  <si>
    <t>CHINACOTA</t>
  </si>
  <si>
    <t>Analizadores de Coagulación</t>
  </si>
  <si>
    <t>Técnico profesional en análisis y programación de computadores</t>
  </si>
  <si>
    <t>CHINAVITA</t>
  </si>
  <si>
    <t>Analizadores de Coagulación, Automáticos</t>
  </si>
  <si>
    <t>Técnico profesional en aseguramiento metrológico industrial</t>
  </si>
  <si>
    <t>CHINCHINA</t>
  </si>
  <si>
    <t>Analizadores de Coagulación, Semiautomáticos</t>
  </si>
  <si>
    <t>Técnico profesional en atención a usuarios de salud</t>
  </si>
  <si>
    <t>CHINU</t>
  </si>
  <si>
    <t>Analizadores de Creatinina</t>
  </si>
  <si>
    <t>Técnico profesional en atención prehospitalaria</t>
  </si>
  <si>
    <t>CHIPAQUE</t>
  </si>
  <si>
    <t>Analizadores de Desfibriladores</t>
  </si>
  <si>
    <t>Técnico profesional en auxiliar administrativo en salud</t>
  </si>
  <si>
    <t>CHIPATA</t>
  </si>
  <si>
    <t>Analizadores de Dióxido de Carbono</t>
  </si>
  <si>
    <t>Técnico profesional en auxiliar de enfermería</t>
  </si>
  <si>
    <t>CHIQUINQUIRA</t>
  </si>
  <si>
    <t>Analizadores de Electrolitos</t>
  </si>
  <si>
    <t>Técnico profesional en ciencias de la computación</t>
  </si>
  <si>
    <t>CHIQUIZA</t>
  </si>
  <si>
    <t>Analizadores de Electrolitos, de Otro Tipo</t>
  </si>
  <si>
    <t>Técnico profesional en comercio exterior y logística.</t>
  </si>
  <si>
    <t>CHIRIGUANA</t>
  </si>
  <si>
    <t>Analizadores de Electrolitos, por Fotómetro de Llama</t>
  </si>
  <si>
    <t>Técnico profesional en computación</t>
  </si>
  <si>
    <t>CHISCAS</t>
  </si>
  <si>
    <t>Analizadores de Electrolitos, por Medición de Carga</t>
  </si>
  <si>
    <t>Técnico profesional en computación y sistemas</t>
  </si>
  <si>
    <t>CHITA</t>
  </si>
  <si>
    <t>Analizadores de Electrolitos, por Selección de Iones</t>
  </si>
  <si>
    <t>Técnico profesional en confección, acabados y supervisión</t>
  </si>
  <si>
    <t>CHITAGA</t>
  </si>
  <si>
    <t>Analizadores de Enmascaradores de Zumbidos</t>
  </si>
  <si>
    <t>Técnico profesional en construcción de software</t>
  </si>
  <si>
    <t>CHITARAQUE</t>
  </si>
  <si>
    <t>Analizadores de Enzimas</t>
  </si>
  <si>
    <t>Técnico profesional en construcción y montaje de instalaciones eléctricas</t>
  </si>
  <si>
    <t>CHIVATA</t>
  </si>
  <si>
    <t>Analizadores de Espectro</t>
  </si>
  <si>
    <t>Técnico profesional en coordinación del proceso de impresión</t>
  </si>
  <si>
    <t>CHIVOR</t>
  </si>
  <si>
    <t>Analizadores de Espectro, Audio</t>
  </si>
  <si>
    <t>Técnico profesional en coordinación del servicio de mantenimiento de vehículos automotores</t>
  </si>
  <si>
    <t>CHOACHI</t>
  </si>
  <si>
    <t>Analizadores de Espectro, Electroencefalográficos</t>
  </si>
  <si>
    <t>Técnico profesional en cosmetología y estética corporal</t>
  </si>
  <si>
    <t>CHOCONTA</t>
  </si>
  <si>
    <t>Analizadores de Espectro, por Efecto Doppler</t>
  </si>
  <si>
    <t>Técnico profesional en creación de soluciones web</t>
  </si>
  <si>
    <t>CICUCO</t>
  </si>
  <si>
    <t>Analizadores de Estimuladores, para Nervios Transcutaneos</t>
  </si>
  <si>
    <t>Técnico profesional en desarrollo ambiental</t>
  </si>
  <si>
    <t>CIENAGA</t>
  </si>
  <si>
    <t>Analizadores de Gases/pH en Sangre</t>
  </si>
  <si>
    <t>Técnico profesional en desarrollo de productos y servicios</t>
  </si>
  <si>
    <t>CIENAGA DE ORO</t>
  </si>
  <si>
    <t>Analizadores de Glucohemoglobina</t>
  </si>
  <si>
    <t>Técnico profesional en desarrollo de software</t>
  </si>
  <si>
    <t>CIENEGA</t>
  </si>
  <si>
    <t>Analizadores de Glucosa</t>
  </si>
  <si>
    <t>Técnico profesional en desarrollo de software para dispositivos móviles</t>
  </si>
  <si>
    <t>CIMITARRA</t>
  </si>
  <si>
    <t>Analizadores de Grupos de Sangre</t>
  </si>
  <si>
    <t>Técnico profesional en desarrollo de software y redes</t>
  </si>
  <si>
    <t>CIRCASIA</t>
  </si>
  <si>
    <t>Analizadores de Helio</t>
  </si>
  <si>
    <t>Técnico profesional en diseño asistido por computador</t>
  </si>
  <si>
    <t>CISNEROS</t>
  </si>
  <si>
    <t>Analizadores de Hemocultivo, Automatizados</t>
  </si>
  <si>
    <t>Técnico profesional en diseño de alta costura</t>
  </si>
  <si>
    <t>CIUDAD BOLIVAR</t>
  </si>
  <si>
    <t>Analizadores de Hierro</t>
  </si>
  <si>
    <t>Técnico profesional en diseño de artes graficas</t>
  </si>
  <si>
    <t>CLEMENCIA</t>
  </si>
  <si>
    <t>Analizadores de Imagen, para Porta-Objeto con Frotis Vaginales</t>
  </si>
  <si>
    <t>Técnico profesional en diseño de maquinas</t>
  </si>
  <si>
    <t>COCORNA</t>
  </si>
  <si>
    <t>Analizadores de Inmunoensayo por Fluorescencia</t>
  </si>
  <si>
    <t>Técnico profesional en diseño de moda y patronaje</t>
  </si>
  <si>
    <t>COELLO</t>
  </si>
  <si>
    <t>Analizadores de Inmunoensayos por Enzimas</t>
  </si>
  <si>
    <t>Técnico profesional en diseño de modas</t>
  </si>
  <si>
    <t>COGUA</t>
  </si>
  <si>
    <t>Analizadores de Inmunoensayos por Quimioluminiscencia</t>
  </si>
  <si>
    <t>Técnico profesional en diseño de modas con enfoque industrial</t>
  </si>
  <si>
    <t>COLOMBIA</t>
  </si>
  <si>
    <t>Analizadores de Iones de Plomo</t>
  </si>
  <si>
    <t>Técnico profesional en diseño de modas, textiles y accesorios</t>
  </si>
  <si>
    <t>COLON</t>
  </si>
  <si>
    <t>Analizadores de la Agregación de Eritrocitos</t>
  </si>
  <si>
    <t>Técnico profesional en diseño digital</t>
  </si>
  <si>
    <t>COLOSO</t>
  </si>
  <si>
    <t>Analizadores de la Distribución del Peso, para Pacientes</t>
  </si>
  <si>
    <t>Técnico profesional en diseño e industria de la moda</t>
  </si>
  <si>
    <t>COMBITA</t>
  </si>
  <si>
    <t>Analizadores de la Fertilidad, Termométricos</t>
  </si>
  <si>
    <t>Técnico profesional en diseño e integración de multimedia</t>
  </si>
  <si>
    <t>CONCEPCION</t>
  </si>
  <si>
    <t>Analizadores de la Función de los Desfibriladores Implantables Automáticos</t>
  </si>
  <si>
    <t>Técnico profesional en diseño grafico</t>
  </si>
  <si>
    <t>CONCORDIA</t>
  </si>
  <si>
    <t>Analizadores de la Función Pulmonar</t>
  </si>
  <si>
    <t>Técnico profesional en diseño gráfico publicitario</t>
  </si>
  <si>
    <t>CONDOTO</t>
  </si>
  <si>
    <t>Analizadores de la Función Pulmonar, en Adultos</t>
  </si>
  <si>
    <t>Técnico profesional en diseño industrial</t>
  </si>
  <si>
    <t>CONFINES</t>
  </si>
  <si>
    <t>Analizadores de la Función Pulmonar, Pediátricos</t>
  </si>
  <si>
    <t>Técnico profesional en diseño mecánico</t>
  </si>
  <si>
    <t>CONSACA</t>
  </si>
  <si>
    <t>Analizadores de la Función Visual</t>
  </si>
  <si>
    <t>Técnico profesional en diseño publicitario</t>
  </si>
  <si>
    <t>CONTADERO</t>
  </si>
  <si>
    <t>Analizadores de la Impedancia de Electrodos</t>
  </si>
  <si>
    <t>Técnico profesional en diseño textil</t>
  </si>
  <si>
    <t>CONTRATACION</t>
  </si>
  <si>
    <t>Analizadores de la Marcha</t>
  </si>
  <si>
    <t>Técnico profesional en diseño textil y de moda</t>
  </si>
  <si>
    <t>CONVENCION</t>
  </si>
  <si>
    <t>Analizadores de la Motilidad del Esófago</t>
  </si>
  <si>
    <t>Técnico profesional en diseño y comercialización de la moda</t>
  </si>
  <si>
    <t>COPACABANA</t>
  </si>
  <si>
    <t>Analizadores de la Motilidad Gastrointestinal</t>
  </si>
  <si>
    <t>Técnico profesional en diseño y confección de la moda</t>
  </si>
  <si>
    <t>COPER</t>
  </si>
  <si>
    <t>Analizadores de la Proporción Grasa/Fibra en el Cuerpo</t>
  </si>
  <si>
    <t>Técnico profesional en diseño y producción de moda</t>
  </si>
  <si>
    <t>Analizadores de la Sensibilidad a los Antibióticos</t>
  </si>
  <si>
    <t>Técnico profesional en diseño y producción grafica</t>
  </si>
  <si>
    <t>CORINTO</t>
  </si>
  <si>
    <t>Analizadores de la Visión Periférica</t>
  </si>
  <si>
    <t>Técnico profesional en distribución de energía eléctrica</t>
  </si>
  <si>
    <t>COROMORO</t>
  </si>
  <si>
    <t>Analizadores de Lactato</t>
  </si>
  <si>
    <t>Técnico profesional en electricidad</t>
  </si>
  <si>
    <t>COROZAL</t>
  </si>
  <si>
    <t>Analizadores de las Tomas de los Sistemas de Gases Medicinales, Automáticos</t>
  </si>
  <si>
    <t>Técnico profesional en electricidad industrial</t>
  </si>
  <si>
    <t>CORRALES</t>
  </si>
  <si>
    <t>Analizadores de Litio</t>
  </si>
  <si>
    <t>Técnico profesional en electro medicina</t>
  </si>
  <si>
    <t>COTA</t>
  </si>
  <si>
    <t>Analizadores de Marcapasos Externos</t>
  </si>
  <si>
    <t>Técnico profesional en electromecánica</t>
  </si>
  <si>
    <t>COTORRA</t>
  </si>
  <si>
    <t>Analizadores de Marcapasos Implantables</t>
  </si>
  <si>
    <t>Técnico profesional en electrónica</t>
  </si>
  <si>
    <t>COVARACHIA</t>
  </si>
  <si>
    <t>Analizadores de Marcapasos Implantables, por Vía Telefónica</t>
  </si>
  <si>
    <t>Técnico profesional en electrónica de comunicaciones</t>
  </si>
  <si>
    <t>COVEÑAS</t>
  </si>
  <si>
    <t>Analizadores de Monitores de ECG</t>
  </si>
  <si>
    <t>Técnico profesional en electrónica digital</t>
  </si>
  <si>
    <t>COYAIMA</t>
  </si>
  <si>
    <t>Analizadores de Monóxido de Carbono</t>
  </si>
  <si>
    <t>Técnico profesional en electrónica industrial</t>
  </si>
  <si>
    <t>CRAVO NORTE</t>
  </si>
  <si>
    <t>Analizadores de Nitrógeno</t>
  </si>
  <si>
    <t>Técnico profesional en electrónica y computación</t>
  </si>
  <si>
    <t>CUASPUD</t>
  </si>
  <si>
    <t>Analizadores de Nitrógeno en la Urea de la Sangre</t>
  </si>
  <si>
    <t>Técnico profesional en electrónica y comunicaciones</t>
  </si>
  <si>
    <t>CUBARA</t>
  </si>
  <si>
    <t>Analizadores de Oído Medio</t>
  </si>
  <si>
    <t>Técnico profesional en electrónica y telecomunicaciones</t>
  </si>
  <si>
    <t>CUBARRAL</t>
  </si>
  <si>
    <t>Analizadores de Orina</t>
  </si>
  <si>
    <t>Técnico profesional en electrotecnia</t>
  </si>
  <si>
    <t>CUCAITA</t>
  </si>
  <si>
    <t>Analizadores de Orina, Automatizados</t>
  </si>
  <si>
    <t>Técnico profesional en enfermería</t>
  </si>
  <si>
    <t>CUCUNUBA</t>
  </si>
  <si>
    <t>Analizadores de Orina, Semiautomatizados</t>
  </si>
  <si>
    <t>Técnico profesional en estética cosmetológica</t>
  </si>
  <si>
    <t>CUCUTA</t>
  </si>
  <si>
    <t>Analizadores de Oxido de Etileno</t>
  </si>
  <si>
    <t>Técnico profesional en expresión gráfica y digital</t>
  </si>
  <si>
    <t>CUCUTILLA</t>
  </si>
  <si>
    <t>Analizadores de Oxido Nitroso</t>
  </si>
  <si>
    <t>Técnico profesional en facturación y documentación de servicios de salud</t>
  </si>
  <si>
    <t>CUITIVA</t>
  </si>
  <si>
    <t>Analizadores de Oxígeno</t>
  </si>
  <si>
    <t>Técnico profesional en fisioterapia</t>
  </si>
  <si>
    <t>CUMARAL</t>
  </si>
  <si>
    <t>Analizadores de Oxígeno, de Control Continuo</t>
  </si>
  <si>
    <t>Técnico profesional en fonoaudiología</t>
  </si>
  <si>
    <t>CUMARIBO</t>
  </si>
  <si>
    <t>Analizadores de Oxígeno, por Muestreo</t>
  </si>
  <si>
    <t>Técnico profesional en gestión del mantenimiento y seguridad industrial</t>
  </si>
  <si>
    <t>CUMBAL</t>
  </si>
  <si>
    <t>Analizadores de Polisomnografía, Computarizados</t>
  </si>
  <si>
    <t>Técnico profesional en identificación de automotores</t>
  </si>
  <si>
    <t>CUMBITARA</t>
  </si>
  <si>
    <t>Analizadores de Química Clínica</t>
  </si>
  <si>
    <t>Técnico profesional en idiomas y negocios internacionales</t>
  </si>
  <si>
    <t>CUNDAY</t>
  </si>
  <si>
    <t>Analizadores de Química Clínica, Automáticos</t>
  </si>
  <si>
    <t>Técnico profesional en implementación de software</t>
  </si>
  <si>
    <t>CURILLO</t>
  </si>
  <si>
    <t>Analizadores de Química Clínica, Automáticos, Centrifugadores</t>
  </si>
  <si>
    <t>Técnico profesional en impresión gráfica</t>
  </si>
  <si>
    <t>CURITI</t>
  </si>
  <si>
    <t>Analizadores de Química Clínica, Automáticos, de Flujo Continuo</t>
  </si>
  <si>
    <t>Técnico profesional en industrial</t>
  </si>
  <si>
    <t>CURUMANI</t>
  </si>
  <si>
    <t>Analizadores de Química Clínica, Automáticos, Discretos</t>
  </si>
  <si>
    <t>Técnico profesional en informática</t>
  </si>
  <si>
    <t>DABEIBA</t>
  </si>
  <si>
    <t>Analizadores de Química Clínica, Manuales</t>
  </si>
  <si>
    <t>Técnico profesional en informática empresarial</t>
  </si>
  <si>
    <t>DAGUA</t>
  </si>
  <si>
    <t>Analizadores de Recuperación de Plata</t>
  </si>
  <si>
    <t>Técnico profesional en informática gerencial</t>
  </si>
  <si>
    <t>DIBULLA</t>
  </si>
  <si>
    <t>Analizadores de Reticulocitos, Automatizados</t>
  </si>
  <si>
    <t>Técnico profesional en informática y sistemas</t>
  </si>
  <si>
    <t>DISTRACCION</t>
  </si>
  <si>
    <t>Analizadores de Rigidez</t>
  </si>
  <si>
    <t>Técnico profesional en infraestructura de sistemas de información y comunicaciones</t>
  </si>
  <si>
    <t>DOLORES</t>
  </si>
  <si>
    <t>Analizadores de Seguridad Eléctrica</t>
  </si>
  <si>
    <t>Técnico profesional en Ingeniero automotriz</t>
  </si>
  <si>
    <t>DON MATIAS</t>
  </si>
  <si>
    <t>Analizadores de Sistemas de Control del Ritmo, Intraoperativos</t>
  </si>
  <si>
    <t>Técnico profesional en Ingeniero de producción con énfasis en calidad</t>
  </si>
  <si>
    <t>DOSQUEBRADAS</t>
  </si>
  <si>
    <t>Analizadores de Trazas de Metal</t>
  </si>
  <si>
    <t>Técnico profesional en Ingeniero de sistemas</t>
  </si>
  <si>
    <t>DUITAMA</t>
  </si>
  <si>
    <t>Analizadores de Unidades de Diatermia, de Onda Corta</t>
  </si>
  <si>
    <t>Técnico profesional en Ingeniero electrónica</t>
  </si>
  <si>
    <t>DURANIA</t>
  </si>
  <si>
    <t>Analizadores de Unidades Electroquirúrgicas</t>
  </si>
  <si>
    <t>Técnico profesional en Ingeniero industrial</t>
  </si>
  <si>
    <t>EBEJICO</t>
  </si>
  <si>
    <t>Analizadores de Unidades Ultrasónicas</t>
  </si>
  <si>
    <t>Técnico profesional en instalación de redes</t>
  </si>
  <si>
    <t>EL AGUILA</t>
  </si>
  <si>
    <t>Analizadores del Aliento</t>
  </si>
  <si>
    <t>Técnico profesional en instalación de redes de computadores</t>
  </si>
  <si>
    <t>EL BAGRE</t>
  </si>
  <si>
    <t>Analizadores del Tamaño de las Células</t>
  </si>
  <si>
    <t>Técnico profesional en instalación de redes de telecomunicaciones</t>
  </si>
  <si>
    <t>EL BANCO</t>
  </si>
  <si>
    <t>Analizadores para Hematología</t>
  </si>
  <si>
    <t>Técnico profesional en instalación y mantenimiento de redes de datos</t>
  </si>
  <si>
    <t>EL BORDO</t>
  </si>
  <si>
    <t>Analizadores para Hematología, Automatizados</t>
  </si>
  <si>
    <t>Técnico profesional en instalaciones eléctricas</t>
  </si>
  <si>
    <t>EL CAIRO</t>
  </si>
  <si>
    <t>Analizadores para Hematología, Semiautomatizados</t>
  </si>
  <si>
    <t>Técnico profesional en instalaciones eléctricas y electrónicas</t>
  </si>
  <si>
    <t>EL CALVARIO</t>
  </si>
  <si>
    <t>Analizadores para Inmunoensayo Nefelómetricos</t>
  </si>
  <si>
    <t>Técnico profesional en laboratorio</t>
  </si>
  <si>
    <t>EL CANTON DEL SAN PABLO</t>
  </si>
  <si>
    <t>Analizadores para Radioinmunoensayo</t>
  </si>
  <si>
    <t>Técnico profesional en logística</t>
  </si>
  <si>
    <t>EL CARMEN</t>
  </si>
  <si>
    <t>Analizadores para Radioinmunoensayo, Automáticos</t>
  </si>
  <si>
    <t>Técnico profesional en logística de comercio exterior</t>
  </si>
  <si>
    <t>EL CARMEN DE ATRATO</t>
  </si>
  <si>
    <t>Analizadores para Radioinmunoensayo, Manuales</t>
  </si>
  <si>
    <t>Técnico profesional en logística internacional de comercio</t>
  </si>
  <si>
    <t>EL CARMEN DE BOLIVAR</t>
  </si>
  <si>
    <t>Analizadores para Radioinmunoensayo, Semiautomáticos</t>
  </si>
  <si>
    <t>Técnico profesional en maestro industrial de la metalmecánica</t>
  </si>
  <si>
    <t>EL CARMEN DE CHUCURI</t>
  </si>
  <si>
    <t>Analizadores, Punto de Cuidado</t>
  </si>
  <si>
    <t>Técnico profesional en manejo de herramientas para la sistematización de datos</t>
  </si>
  <si>
    <t>EL CARMEN DE VIBORAL</t>
  </si>
  <si>
    <t>Analizadores, Punto de Cuidado, de Electrolitos en el Sudor</t>
  </si>
  <si>
    <t>Técnico profesional en mantenimiento de computadores</t>
  </si>
  <si>
    <t>EL CASTILLO</t>
  </si>
  <si>
    <t>Analizadores, Punto de Cuidado, de Orina</t>
  </si>
  <si>
    <t>Técnico profesional en mantenimiento de equipos de computo</t>
  </si>
  <si>
    <t>EL CERRITO</t>
  </si>
  <si>
    <t>Analizadores, Punto de Cuidado, de Sangre Entera</t>
  </si>
  <si>
    <t>Técnico profesional en mantenimiento de hardware</t>
  </si>
  <si>
    <t>EL CHARCO</t>
  </si>
  <si>
    <t>Analizadores, Punto de Cuidado, de Sangre Entera, Coagulación</t>
  </si>
  <si>
    <t>Técnico profesional en mantenimiento de maquinaria y equipo industrial</t>
  </si>
  <si>
    <t>EL COCUY</t>
  </si>
  <si>
    <t>Analizadores, Punto de Cuidado, de Sangre Entera, Gas/pH</t>
  </si>
  <si>
    <t>Técnico profesional en mantenimiento electromecánico</t>
  </si>
  <si>
    <t>EL COLEGIO</t>
  </si>
  <si>
    <t>Analizadores, Punto de Cuidado, de Sangre Entera, Gas/pH/Electrolito</t>
  </si>
  <si>
    <t>Técnico profesional en mantenimiento electrónico</t>
  </si>
  <si>
    <t>EL COPEY</t>
  </si>
  <si>
    <t>Analizadores, Punto de Cuidado, de Sangre Entera, Glucosa</t>
  </si>
  <si>
    <t>Técnico profesional en mantenimiento electrónico industrial</t>
  </si>
  <si>
    <t>EL DONCELLO</t>
  </si>
  <si>
    <t>Analizadores, Punto de Cuidado, de Sangre Entera, Hematología</t>
  </si>
  <si>
    <t>Técnico profesional en mantenimiento equipos medico odontológicos</t>
  </si>
  <si>
    <t>EL DORADO</t>
  </si>
  <si>
    <t>Analizadores, Punto de Cuidado, de Sangre Entera, Lactato</t>
  </si>
  <si>
    <t>Técnico profesional en mantenimiento industrial</t>
  </si>
  <si>
    <t>EL DOVIO</t>
  </si>
  <si>
    <t>Analizadores, Punto de Cuidado, de Sangre Entera, Multi-Analito</t>
  </si>
  <si>
    <t>Técnico profesional en mantenimiento industrial con énfasis en electromecánica</t>
  </si>
  <si>
    <t>EL ENCANTO</t>
  </si>
  <si>
    <t>Analizadores, Punto de Cuidado, del Aliento</t>
  </si>
  <si>
    <t>Técnico profesional en mantenimiento mecánico industrial</t>
  </si>
  <si>
    <t>EL ESPINO</t>
  </si>
  <si>
    <t>Analizadores, Punto de Cuidado, del Aliento, Alcohol</t>
  </si>
  <si>
    <t>Técnico profesional en masoterapia</t>
  </si>
  <si>
    <t>EL GUACAMAYO</t>
  </si>
  <si>
    <t>Analizadores, Punto de Cuidado, del Aliento, Hidrógeno</t>
  </si>
  <si>
    <t>Técnico profesional en mecánica automotriz</t>
  </si>
  <si>
    <t>EL GUAMO</t>
  </si>
  <si>
    <t>Analizadores, Punto de Cuidado, del Aliento, Isótopos de Carbono</t>
  </si>
  <si>
    <t>Técnico profesional en mecánica diesel</t>
  </si>
  <si>
    <t>EL LITORAL DEL SAN JUAN</t>
  </si>
  <si>
    <t>Analizadores, Punto de Cuidado, del Aliento, Metano</t>
  </si>
  <si>
    <t>Técnico profesional en mecánica industrial</t>
  </si>
  <si>
    <t>EL MOLINO</t>
  </si>
  <si>
    <t>Analizadores/Cargadores de Batería</t>
  </si>
  <si>
    <t>Técnico profesional en mecánica y electrónica automotriz</t>
  </si>
  <si>
    <t>EL PASO</t>
  </si>
  <si>
    <t>Analizadores/Reacondicionadores de Batería</t>
  </si>
  <si>
    <t>Técnico profesional en mecatronica</t>
  </si>
  <si>
    <t>EL PAUJIL</t>
  </si>
  <si>
    <t>Anclajes, para Dentadura</t>
  </si>
  <si>
    <t>Técnico profesional en montaje y mantenimiento de redes</t>
  </si>
  <si>
    <t>EL PEÑOL</t>
  </si>
  <si>
    <t>Anclajes, para Ligamentos Sintéticos</t>
  </si>
  <si>
    <t>Técnico profesional en negocios internacionales</t>
  </si>
  <si>
    <t>EL PEÑON</t>
  </si>
  <si>
    <t>Andadores</t>
  </si>
  <si>
    <t>Técnico profesional en normalización de procesos industriales</t>
  </si>
  <si>
    <t>EL PIÑON</t>
  </si>
  <si>
    <t>Andadores, con Ruedas</t>
  </si>
  <si>
    <t>Técnico profesional en operación de equipos programación y control de procesos de mecanizado por arranque de viruta</t>
  </si>
  <si>
    <t>EL PLAYON</t>
  </si>
  <si>
    <t>Andadores, de Anchura Ajustable</t>
  </si>
  <si>
    <t>Técnico profesional en operación de procesos industriales</t>
  </si>
  <si>
    <t>EL RETEN</t>
  </si>
  <si>
    <t>Andadores, Estándar</t>
  </si>
  <si>
    <t>Técnico profesional en operación de proyectos de biocomercio</t>
  </si>
  <si>
    <t>EL RETORNO</t>
  </si>
  <si>
    <t>Andadores, Laterales</t>
  </si>
  <si>
    <t>Técnico profesional en operación de sistemas en e -salud</t>
  </si>
  <si>
    <t>EL ROBLE</t>
  </si>
  <si>
    <t>Andadores, Plegables</t>
  </si>
  <si>
    <t>Técnico profesional en operación electrónica</t>
  </si>
  <si>
    <t>EL ROSAL</t>
  </si>
  <si>
    <t>Andadores/Sillas, con Ruedas</t>
  </si>
  <si>
    <t>Técnico profesional en operación logística</t>
  </si>
  <si>
    <t>EL ROSARIO</t>
  </si>
  <si>
    <t>Andadores/Sillas, sin Ruedas</t>
  </si>
  <si>
    <t>Técnico profesional en operación y mantenimiento mecánico</t>
  </si>
  <si>
    <t>EL SANTUARIO</t>
  </si>
  <si>
    <t>Anestesiómetros</t>
  </si>
  <si>
    <t>Técnico profesional en patronista escalador en confección industrial</t>
  </si>
  <si>
    <t>EL TABLON DE GOMEZ</t>
  </si>
  <si>
    <t>Angioscopios</t>
  </si>
  <si>
    <t>Técnico profesional en procesos agroindustriales</t>
  </si>
  <si>
    <t>EL TAMBO</t>
  </si>
  <si>
    <t>Angiótomos</t>
  </si>
  <si>
    <t>Técnico profesional en procesos de operación turística</t>
  </si>
  <si>
    <t>EL TARRA</t>
  </si>
  <si>
    <t>Angulos Profilácticos para Odontología</t>
  </si>
  <si>
    <t>Técnico profesional en procesos empresariales de entidades hospitalarias</t>
  </si>
  <si>
    <t>EL ZULIA</t>
  </si>
  <si>
    <t>Anillos de Oclusión</t>
  </si>
  <si>
    <t>Técnico profesional en procesos hospitalarios</t>
  </si>
  <si>
    <t>ELIAS</t>
  </si>
  <si>
    <t>Anillos de Simbléfaro</t>
  </si>
  <si>
    <t>Técnico profesional en procesos industriales</t>
  </si>
  <si>
    <t>ENCINO</t>
  </si>
  <si>
    <t>Anillos de Sutura</t>
  </si>
  <si>
    <t>Técnico profesional en procesos industriales de mecatronica</t>
  </si>
  <si>
    <t>ENCISO</t>
  </si>
  <si>
    <t>Anillos Graduados para Cirugía Cardiaca</t>
  </si>
  <si>
    <t>Técnico profesional en procesos informáticos</t>
  </si>
  <si>
    <t>ENTRERRIOS</t>
  </si>
  <si>
    <t>Anillos Intracorneales</t>
  </si>
  <si>
    <t>Técnico profesional en procesos logísticos</t>
  </si>
  <si>
    <t>ENVIGADO</t>
  </si>
  <si>
    <t>Anillos para Anuloplastia</t>
  </si>
  <si>
    <t>Técnico profesional en procesos metrológicos</t>
  </si>
  <si>
    <t>ESPINAL</t>
  </si>
  <si>
    <t>Anillos para la Codificación Dental por Colores</t>
  </si>
  <si>
    <t>Técnico profesional en producción biotecnológica de material vegetal</t>
  </si>
  <si>
    <t>FACATATIVA</t>
  </si>
  <si>
    <t>Anillos para Laparatomía</t>
  </si>
  <si>
    <t>Técnico profesional en producción industrial</t>
  </si>
  <si>
    <t>FALAN</t>
  </si>
  <si>
    <t>Anomaloscopios</t>
  </si>
  <si>
    <t>Técnico profesional en programación</t>
  </si>
  <si>
    <t>FILADELFIA</t>
  </si>
  <si>
    <t>Anoscopios</t>
  </si>
  <si>
    <t>Técnico profesional en programación de computadores</t>
  </si>
  <si>
    <t>FILANDIA</t>
  </si>
  <si>
    <t>Anteojos, de Seguridad</t>
  </si>
  <si>
    <t>Técnico profesional en programación de software</t>
  </si>
  <si>
    <t>FIRAVITOBA</t>
  </si>
  <si>
    <t>Anteojos, de Seguridad, para Láser</t>
  </si>
  <si>
    <t>Técnico profesional en radiología e imágenes diagnosticas</t>
  </si>
  <si>
    <t>FLANDES</t>
  </si>
  <si>
    <t>Anticuerpos</t>
  </si>
  <si>
    <t>Técnico profesional en radiología medica</t>
  </si>
  <si>
    <t>FLORENCIA</t>
  </si>
  <si>
    <t>Anticuerpos, de Otro Tipo</t>
  </si>
  <si>
    <t>Técnico profesional en realización de tratamientos térmicos en productos metalmecánicos</t>
  </si>
  <si>
    <t>FLORESTA</t>
  </si>
  <si>
    <t>Anticuerpos, Monoclonales</t>
  </si>
  <si>
    <t>Técnico profesional en recursos energéticos</t>
  </si>
  <si>
    <t>FLORIAN</t>
  </si>
  <si>
    <t>Anticuerpos, Monoclonales, de Uso General</t>
  </si>
  <si>
    <t>Técnico profesional en redes de comunicaciones</t>
  </si>
  <si>
    <t>FLORIDA</t>
  </si>
  <si>
    <t>Anticuerpos, Monoclonales, para Citometría de Flujo</t>
  </si>
  <si>
    <t>Técnico profesional en relaciones industriales</t>
  </si>
  <si>
    <t>FLORIDABLANCA</t>
  </si>
  <si>
    <t>Anticuerpos, Monoclonales, para Inmunodiagnóstico</t>
  </si>
  <si>
    <t>Técnico profesional en reparación y mantenimiento de computadores</t>
  </si>
  <si>
    <t>FOMEQUE</t>
  </si>
  <si>
    <t>Antrótomos</t>
  </si>
  <si>
    <t>Técnico profesional en salud y rendimiento humano</t>
  </si>
  <si>
    <t>FONSECA</t>
  </si>
  <si>
    <t>Aparato para Ortodoncia Extraoral</t>
  </si>
  <si>
    <t>Técnico profesional en servicios administrativos de salud</t>
  </si>
  <si>
    <t>FORTUL</t>
  </si>
  <si>
    <t>Aparatos Auxiliares de Entrenamiento</t>
  </si>
  <si>
    <t>Técnico profesional en sistemas</t>
  </si>
  <si>
    <t>FOSCA</t>
  </si>
  <si>
    <t>Aparatos Auxiliares de Entrenamiento, para Monitoreo de la Hemodinámica</t>
  </si>
  <si>
    <t>Técnico profesional en sistemas de computación</t>
  </si>
  <si>
    <t>FRANCISCO PIZARRO</t>
  </si>
  <si>
    <t>Aparatos Auxiliares de Entrenamiento, para Ortopedia</t>
  </si>
  <si>
    <t>Técnico profesional en sistemas e informática</t>
  </si>
  <si>
    <t>FREDONIA</t>
  </si>
  <si>
    <t>Aparatos Auxiliares de Entrenamiento, para Reconocimiento de Arritmia</t>
  </si>
  <si>
    <t>Técnico profesional en sistemas informáticos</t>
  </si>
  <si>
    <t>FRESNO</t>
  </si>
  <si>
    <t>Aparatos Auxiliares para Descubrir Placas Dentales</t>
  </si>
  <si>
    <t>Técnico profesional en sistemas y computación</t>
  </si>
  <si>
    <t>FRONTINO</t>
  </si>
  <si>
    <t>Aparatos Auxiliares para el Posicionamiento</t>
  </si>
  <si>
    <t>Técnico profesional en sistemas y desarrollo de software</t>
  </si>
  <si>
    <t>FUENTE DE ORO</t>
  </si>
  <si>
    <t>Aparatos Auxiliares para el Posicionamiento, Radiográfico/Radioterapeútico</t>
  </si>
  <si>
    <t>Técnico profesional en sistemas y telecomunicaciones</t>
  </si>
  <si>
    <t>FUNDACION</t>
  </si>
  <si>
    <t>Aparatos Auxiliares para la Audición</t>
  </si>
  <si>
    <t>Técnico profesional en sistematización</t>
  </si>
  <si>
    <t>FUNES</t>
  </si>
  <si>
    <t>Aparatos Auxiliares para la Audición, Programables</t>
  </si>
  <si>
    <t>Técnico profesional en telecomunicaciones</t>
  </si>
  <si>
    <t>FUNZA</t>
  </si>
  <si>
    <t>Aparatos Auxiliares para la Comunicación, Paciente/Personal Sanitario</t>
  </si>
  <si>
    <t>Técnico profesional en teleinformática</t>
  </si>
  <si>
    <t>FUQUENE</t>
  </si>
  <si>
    <t>Aparatos Auxiliares para la Comunicación, por Sintetizador de Voz</t>
  </si>
  <si>
    <t>Tecnólogo  en telecomunicaciones</t>
  </si>
  <si>
    <t>FUSAGASUGA</t>
  </si>
  <si>
    <t>Aparatos Auxiliares para Lectura, por Video</t>
  </si>
  <si>
    <t>Tecnólogo de programación de sistema informáticos</t>
  </si>
  <si>
    <t>GACHALA</t>
  </si>
  <si>
    <t>Aparatos Auxiliares para Transferir Pacientes</t>
  </si>
  <si>
    <t>Tecnólogo de sistemas</t>
  </si>
  <si>
    <t>GACHANCIPA</t>
  </si>
  <si>
    <t>Aparatos Auxiliares paral la Comunicación</t>
  </si>
  <si>
    <t>Tecnólogo eléctrico</t>
  </si>
  <si>
    <t>GACHANTIVA</t>
  </si>
  <si>
    <t>Aparatos Auxiliares Telefónicas, para Discapacitados de la Audición</t>
  </si>
  <si>
    <t>Tecnólogo electromecánica</t>
  </si>
  <si>
    <t>GACHETA</t>
  </si>
  <si>
    <t>Aparatos para Cultivo de Tejidos</t>
  </si>
  <si>
    <t>Tecnólogo electrónico</t>
  </si>
  <si>
    <t>GALAN</t>
  </si>
  <si>
    <t>Aparatos para Ostomía</t>
  </si>
  <si>
    <t>Tecnólogo en administración de empresas de salud</t>
  </si>
  <si>
    <t>GALAPA</t>
  </si>
  <si>
    <t>Apexcardiógrafos</t>
  </si>
  <si>
    <t>Tecnólogo en administración de entornos web</t>
  </si>
  <si>
    <t>GALERAS</t>
  </si>
  <si>
    <t>Aplanómetros</t>
  </si>
  <si>
    <t>Tecnólogo en administración de la producción industrial</t>
  </si>
  <si>
    <t>GAMA</t>
  </si>
  <si>
    <t>Aplicadores</t>
  </si>
  <si>
    <t>Tecnólogo en administración de nuevas Tecnólogos en redes</t>
  </si>
  <si>
    <t>GAMARRA</t>
  </si>
  <si>
    <t>Aplicadores (R)</t>
  </si>
  <si>
    <t>Tecnólogo en administración de redes</t>
  </si>
  <si>
    <t>GAMBITA</t>
  </si>
  <si>
    <t>Aplicadores de Pinzas</t>
  </si>
  <si>
    <t>Tecnólogo en administración de redes de computadores</t>
  </si>
  <si>
    <t>GAMEZA</t>
  </si>
  <si>
    <t>Aplicadores, de Antisépticos</t>
  </si>
  <si>
    <t>Tecnólogo en administración de redes de datos</t>
  </si>
  <si>
    <t>GARAGOA</t>
  </si>
  <si>
    <t>Aplicadores, de Antisépticos, con Hisopo</t>
  </si>
  <si>
    <t>Tecnólogo en administración de redes y nuevas Tecnólogos</t>
  </si>
  <si>
    <t>GARZON</t>
  </si>
  <si>
    <t>Aplicadores, de Antisépticos, de Toalleta</t>
  </si>
  <si>
    <t>Tecnólogo en administración de servicios de salud</t>
  </si>
  <si>
    <t>GENOVA</t>
  </si>
  <si>
    <t>Aplicadores, de Cerclaje, Ortopédicos</t>
  </si>
  <si>
    <t>Tecnólogo en administración de sistemas</t>
  </si>
  <si>
    <t>GIGANTE</t>
  </si>
  <si>
    <t>Aplicadores, de Otro Tipo</t>
  </si>
  <si>
    <t>Tecnólogo en administración e informática</t>
  </si>
  <si>
    <t>GINEBRA</t>
  </si>
  <si>
    <t>Aplicadores, de Pinzas</t>
  </si>
  <si>
    <t>Tecnólogo en administración en informática</t>
  </si>
  <si>
    <t>GIRALDO</t>
  </si>
  <si>
    <t>Aplicadores, de Pinzas Hemostáticas</t>
  </si>
  <si>
    <t>Tecnólogo en administración en servicios de salud</t>
  </si>
  <si>
    <t>GIRARDOT</t>
  </si>
  <si>
    <t>Aplicadores, de Pinzas Hemostáticas, Desechables</t>
  </si>
  <si>
    <t>Tecnólogo en administración hospitalaria</t>
  </si>
  <si>
    <t>GIRARDOTA</t>
  </si>
  <si>
    <t>Aplicadores, de Pinzas Hemostáticas, Reutilizables</t>
  </si>
  <si>
    <t>Tecnólogo en administración industrial</t>
  </si>
  <si>
    <t>GIRON</t>
  </si>
  <si>
    <t>Aplicadores, de Pinzas para Aneurisma</t>
  </si>
  <si>
    <t>Tecnólogo en análisis químico</t>
  </si>
  <si>
    <t>GOMEZ PLATA</t>
  </si>
  <si>
    <t>Aplicadores, de Resina</t>
  </si>
  <si>
    <t>Tecnólogo en análisis y desarrollo de sistemas de información</t>
  </si>
  <si>
    <t>GONZALEZ</t>
  </si>
  <si>
    <t>Aplicadores, para los Ojos</t>
  </si>
  <si>
    <t>Tecnólogo en análisis y programación de computadores</t>
  </si>
  <si>
    <t>GRAMALOTE</t>
  </si>
  <si>
    <t>Aplicadores, Proctoscópicos</t>
  </si>
  <si>
    <t>Tecnólogo en arquitectura de software</t>
  </si>
  <si>
    <t>GRANADA</t>
  </si>
  <si>
    <t>Aplicadores, Traqueales</t>
  </si>
  <si>
    <t>Tecnólogo en aseguramiento metrológico industrial</t>
  </si>
  <si>
    <t>GUACA</t>
  </si>
  <si>
    <t>Aplicadores, Vaginales</t>
  </si>
  <si>
    <t>Tecnólogo en asistencia gerencial</t>
  </si>
  <si>
    <t>GUACAMAYAS</t>
  </si>
  <si>
    <t>Apósitos</t>
  </si>
  <si>
    <t>Tecnólogo en auditoría y control empresarial</t>
  </si>
  <si>
    <t>GUACARI</t>
  </si>
  <si>
    <t>Apósitos, Adhesivos Transparentes</t>
  </si>
  <si>
    <t>Tecnólogo en comercio electrónico</t>
  </si>
  <si>
    <t>GUACHENE</t>
  </si>
  <si>
    <t>Apósitos, de Espuma</t>
  </si>
  <si>
    <t>Tecnólogo en computación</t>
  </si>
  <si>
    <t>GUACHETA</t>
  </si>
  <si>
    <t>Apósitos, de Gasa Enrollada</t>
  </si>
  <si>
    <t>Tecnólogo en distribución de la energía eléctrica</t>
  </si>
  <si>
    <t>GUACHUCAL</t>
  </si>
  <si>
    <t>Apósitos, de Otro Tipo</t>
  </si>
  <si>
    <t>Tecnólogo en electricidad</t>
  </si>
  <si>
    <t>GUADALAJARA DE BUGA</t>
  </si>
  <si>
    <t>Apósitos, Germicidas</t>
  </si>
  <si>
    <t>Tecnólogo en electricidad industrial</t>
  </si>
  <si>
    <t>GUADALUPE</t>
  </si>
  <si>
    <t>Apósitos, Mullidos</t>
  </si>
  <si>
    <t>Tecnólogo en electro medicina</t>
  </si>
  <si>
    <t>GUADUAS</t>
  </si>
  <si>
    <t>Apósitos, no Adhesivos</t>
  </si>
  <si>
    <t>Tecnólogo en electromecánica</t>
  </si>
  <si>
    <t>GUAITARILLA</t>
  </si>
  <si>
    <t>Apósitos, Oclusivos</t>
  </si>
  <si>
    <t>Tecnólogo en electrónica</t>
  </si>
  <si>
    <t>GUALMATAN</t>
  </si>
  <si>
    <t>Apósitos, para Aerosol</t>
  </si>
  <si>
    <t>GUAMAL</t>
  </si>
  <si>
    <t>Apósitos, para Heridas con Cavidades</t>
  </si>
  <si>
    <t>Tecnólogo en electrónica industrial</t>
  </si>
  <si>
    <t>GUAMO</t>
  </si>
  <si>
    <t>Apósitos, para Injertos de Piel, en el sitio de Donación</t>
  </si>
  <si>
    <t>Tecnólogo en electrónica y automatización industrial</t>
  </si>
  <si>
    <t>GUAPI</t>
  </si>
  <si>
    <t>Apósitos, para Quemaduras</t>
  </si>
  <si>
    <t>Tecnólogo en electrónica y controles industriales</t>
  </si>
  <si>
    <t>GUAPOTA</t>
  </si>
  <si>
    <t>Apósitos, para Tubos de Traqueostomía</t>
  </si>
  <si>
    <t>Tecnólogo en electrónica y telecomunicaciones</t>
  </si>
  <si>
    <t>GUARANDA</t>
  </si>
  <si>
    <t>Apósitos, Periodontales</t>
  </si>
  <si>
    <t>Tecnólogo en electroquímica</t>
  </si>
  <si>
    <t>GUARNE</t>
  </si>
  <si>
    <t>Apósitos, Reabsorbibles, Antiadhesivos</t>
  </si>
  <si>
    <t>Tecnólogo en energía y petroquímica</t>
  </si>
  <si>
    <t>GUASCA</t>
  </si>
  <si>
    <t>Apósitos, Universales</t>
  </si>
  <si>
    <t>Tecnólogo en estética y cosmetología</t>
  </si>
  <si>
    <t>GUATAPE</t>
  </si>
  <si>
    <t>Apoyos Bucales</t>
  </si>
  <si>
    <t>Tecnólogo en gestión administrativa de empresas de salud</t>
  </si>
  <si>
    <t>GUATAQUI</t>
  </si>
  <si>
    <t>Apoyos para los Talones</t>
  </si>
  <si>
    <t>Tecnólogo en gestión comercial de servicios de salud</t>
  </si>
  <si>
    <t>GUATAVITA</t>
  </si>
  <si>
    <t>Aproximadores</t>
  </si>
  <si>
    <t>Tecnólogo en gestión de empresas de la salud</t>
  </si>
  <si>
    <t>GUATEQUE</t>
  </si>
  <si>
    <t>Aproximadores, de Tendones</t>
  </si>
  <si>
    <t>Tecnólogo en gestión de nuevas Tecnólogos en redes</t>
  </si>
  <si>
    <t>GUATICA</t>
  </si>
  <si>
    <t>Aproximadores, de Vasos</t>
  </si>
  <si>
    <t>Tecnólogo en gestión de redes.</t>
  </si>
  <si>
    <t>GUAVATA</t>
  </si>
  <si>
    <t>Arandelas, de Tornillos para Huesos</t>
  </si>
  <si>
    <t>Tecnólogo en gestión de servicios de salud</t>
  </si>
  <si>
    <t>GUAYABAL DE SIQUIMA</t>
  </si>
  <si>
    <t>Arcos Faciales</t>
  </si>
  <si>
    <t>Tecnólogo en gestión de sistemas</t>
  </si>
  <si>
    <t>GUAYABETAL</t>
  </si>
  <si>
    <t>Armarios, con Compartimento de Paso, para Radiología</t>
  </si>
  <si>
    <t>Tecnólogo en gestión de sistemas de información</t>
  </si>
  <si>
    <t>GUAYATA</t>
  </si>
  <si>
    <t>Armarios, de Cabecera</t>
  </si>
  <si>
    <t>Tecnólogo en gestión de sistemas informáticos</t>
  </si>
  <si>
    <t>GUEPSA</t>
  </si>
  <si>
    <t>Armarios, Dentales</t>
  </si>
  <si>
    <t>Tecnólogo en gestión de sistemas operativos y redes de computadoras</t>
  </si>
  <si>
    <t>GUICAN</t>
  </si>
  <si>
    <t>Armarios, para Almacenamiento de portaobjetos</t>
  </si>
  <si>
    <t>Tecnólogo en gestión eco turística y hotelera</t>
  </si>
  <si>
    <t>GUTIERREZ</t>
  </si>
  <si>
    <t>Armarios, para Anestesia</t>
  </si>
  <si>
    <t>Tecnólogo en gestión industrial</t>
  </si>
  <si>
    <t>HACARI</t>
  </si>
  <si>
    <t>Armarios, para Control de Narcóticos</t>
  </si>
  <si>
    <t>Tecnólogo en gestión y configuración de redes de telecomunicaciones</t>
  </si>
  <si>
    <t>HATILLO DE LOBA</t>
  </si>
  <si>
    <t>Armarios, para Desecado</t>
  </si>
  <si>
    <t>Tecnólogo en imágenes diagnosticas</t>
  </si>
  <si>
    <t>HATO</t>
  </si>
  <si>
    <t>Armarios, para Formaldehido</t>
  </si>
  <si>
    <t>Tecnólogo en industrial</t>
  </si>
  <si>
    <t>HATO COROZAL</t>
  </si>
  <si>
    <t>Armarios, para Instrumentos</t>
  </si>
  <si>
    <t>Tecnólogo en informática</t>
  </si>
  <si>
    <t>HATONUEVO</t>
  </si>
  <si>
    <t>Armarios, para Laboratorio</t>
  </si>
  <si>
    <t>Tecnólogo en informática y sistemas de información</t>
  </si>
  <si>
    <t>HELICONIA</t>
  </si>
  <si>
    <t>Armarios, para Medicamentos</t>
  </si>
  <si>
    <t>Tecnólogo en Ingeniería de sistemas y computadores</t>
  </si>
  <si>
    <t>HERRAN</t>
  </si>
  <si>
    <t>Armarios, para Microbiología</t>
  </si>
  <si>
    <t>Tecnólogo en Ingeniería de sistemas</t>
  </si>
  <si>
    <t>HERVEO</t>
  </si>
  <si>
    <t>Armarios, para Secado</t>
  </si>
  <si>
    <t>Tecnólogo en ingeniería electromecánica</t>
  </si>
  <si>
    <t>HISPANIA</t>
  </si>
  <si>
    <t>Armarios/Gabinetes</t>
  </si>
  <si>
    <t>Tecnólogo en Ingeniería electrónica digital</t>
  </si>
  <si>
    <t>HOBO</t>
  </si>
  <si>
    <t>Armazones Estereotácticas para la Cabeza</t>
  </si>
  <si>
    <t>Tecnólogo en Ingeniería industrial</t>
  </si>
  <si>
    <t>HONDA</t>
  </si>
  <si>
    <t>Aros para Fundicion Dental</t>
  </si>
  <si>
    <t>Tecnólogo en Ingeniero industrial con énfasis en producción</t>
  </si>
  <si>
    <t>IBAGUE</t>
  </si>
  <si>
    <t>Arterioscopios</t>
  </si>
  <si>
    <t>Tecnólogo en instrumentación electrónica</t>
  </si>
  <si>
    <t>ICONONZO</t>
  </si>
  <si>
    <t>Articuladores</t>
  </si>
  <si>
    <t>Tecnólogo en instrumentación industrial</t>
  </si>
  <si>
    <t>ILES</t>
  </si>
  <si>
    <t>Articuladores, Dentales</t>
  </si>
  <si>
    <t>Tecnólogo en instrumentación quirúrgica</t>
  </si>
  <si>
    <t>IMUES</t>
  </si>
  <si>
    <t>Articuladores, para Yeso</t>
  </si>
  <si>
    <t>Tecnólogo en mantenimiento biomédico</t>
  </si>
  <si>
    <t>INIRIDA</t>
  </si>
  <si>
    <t>Artículos de Laboratorio, Básicos</t>
  </si>
  <si>
    <t>Tecnólogo en mantenimiento de equipo biomédico</t>
  </si>
  <si>
    <t>INZA</t>
  </si>
  <si>
    <t>Artículos de Laboratorio, Básicos, Desechables</t>
  </si>
  <si>
    <t>Tecnólogo en mantenimiento de maquinaria industrial</t>
  </si>
  <si>
    <t>IPIALES</t>
  </si>
  <si>
    <t>Artículos de Laboratorio, Básicos, Reutilizables</t>
  </si>
  <si>
    <t>Tecnólogo en mantenimiento eléctrico industrial</t>
  </si>
  <si>
    <t>IQUIRA</t>
  </si>
  <si>
    <t>Artroscopios</t>
  </si>
  <si>
    <t>Tecnólogo en mantenimiento electromecánico industrial</t>
  </si>
  <si>
    <t>ISNOS</t>
  </si>
  <si>
    <t>Asas para Cristalino</t>
  </si>
  <si>
    <t>Tecnólogo en mantenimiento electrónico e instrumental industrial</t>
  </si>
  <si>
    <t>ISTMINA</t>
  </si>
  <si>
    <t>Ascensores</t>
  </si>
  <si>
    <t>Tecnólogo en mantenimiento industrial</t>
  </si>
  <si>
    <t>ITAGUI</t>
  </si>
  <si>
    <t>Ascensores de Asientos</t>
  </si>
  <si>
    <t>Tecnólogo en mantenimiento mecánico industrial</t>
  </si>
  <si>
    <t>ITUANGO</t>
  </si>
  <si>
    <t>Ascensores, de Pacientes, para Radiología</t>
  </si>
  <si>
    <t>Tecnólogo en mantenimiento de equipos biomédicos</t>
  </si>
  <si>
    <t>IZA</t>
  </si>
  <si>
    <t>Ascensores, para Carros de Residuos/Lavandería</t>
  </si>
  <si>
    <t>Tecnólogo en mecánica</t>
  </si>
  <si>
    <t>JAMBALO</t>
  </si>
  <si>
    <t>Ascensores, para Mortuorio</t>
  </si>
  <si>
    <t>Tecnólogo en mecánica industrial</t>
  </si>
  <si>
    <t>JAMUNDI</t>
  </si>
  <si>
    <t>Ascensores, para Sillas de Ruedas</t>
  </si>
  <si>
    <t>Tecnólogo en medicina nuclear</t>
  </si>
  <si>
    <t>JARDIN</t>
  </si>
  <si>
    <t>Ascensores, para Sillas de Ruedas, de Vehículos de Motor</t>
  </si>
  <si>
    <t>Tecnólogo en mercadeo y comunicación de la moda</t>
  </si>
  <si>
    <t>JENESANO</t>
  </si>
  <si>
    <t>Ascensores, para Sillas de Ruedas, Verticales</t>
  </si>
  <si>
    <t>Tecnólogo en metalmecánica</t>
  </si>
  <si>
    <t>JERICO</t>
  </si>
  <si>
    <t>Ascensores, para Trasladar Pacientes</t>
  </si>
  <si>
    <t>Tecnólogo en operación de plantas y procesos industriales</t>
  </si>
  <si>
    <t>JERUSALEN</t>
  </si>
  <si>
    <t>Asientos para silla-Orinal</t>
  </si>
  <si>
    <t>Tecnólogo en procesos administrativos de salud</t>
  </si>
  <si>
    <t>JESUS MARIA</t>
  </si>
  <si>
    <t>Aspiradoras al Vacío, de Mercurio</t>
  </si>
  <si>
    <t>Tecnólogo en procesos biotecnológicos</t>
  </si>
  <si>
    <t>JORDAN</t>
  </si>
  <si>
    <t>Aspiradoras para Limpieza</t>
  </si>
  <si>
    <t>Tecnólogo en procesos de producción industrial</t>
  </si>
  <si>
    <t>JUAN DE ACOSTA</t>
  </si>
  <si>
    <t>Aspiradoras para Limpieza, con Filtrado Micrométrico</t>
  </si>
  <si>
    <t>Tecnólogo en procesos electrónicos y de telecomunicaciones</t>
  </si>
  <si>
    <t>JUNIN</t>
  </si>
  <si>
    <t>Aspiradores</t>
  </si>
  <si>
    <t>Tecnólogo en procesos electrónicos y telecomunicaciones</t>
  </si>
  <si>
    <t>JURADO</t>
  </si>
  <si>
    <t>Aspiradores al Vacío para Cortadores de Yeso</t>
  </si>
  <si>
    <t>Tecnólogo en procesos industriales</t>
  </si>
  <si>
    <t>LA APARTADA</t>
  </si>
  <si>
    <t>Aspiradores, de Bajo Volumen</t>
  </si>
  <si>
    <t>Tecnólogo en procesos mecánicos industriales</t>
  </si>
  <si>
    <t>LA ARGENTINA</t>
  </si>
  <si>
    <t>Aspiradores, de Emergencia</t>
  </si>
  <si>
    <t>Tecnólogo en química</t>
  </si>
  <si>
    <t>LA BELLEZA</t>
  </si>
  <si>
    <t>Aspiradores, Dentales</t>
  </si>
  <si>
    <t>Tecnólogo en química aplicada a la industria</t>
  </si>
  <si>
    <t>LA CALERA</t>
  </si>
  <si>
    <t>Aspiradores, Endocervicales</t>
  </si>
  <si>
    <t>Tecnólogo en química de productos vegetales</t>
  </si>
  <si>
    <t>LA CAPILLA</t>
  </si>
  <si>
    <t>Aspiradores, Nasales</t>
  </si>
  <si>
    <t>Tecnólogo en química industrial</t>
  </si>
  <si>
    <t>LA CEJA</t>
  </si>
  <si>
    <t>Aspiradores, para Autopsia</t>
  </si>
  <si>
    <t>Tecnólogo en química textil</t>
  </si>
  <si>
    <t>LA CELIA</t>
  </si>
  <si>
    <t>Aspiradores, para Heridas</t>
  </si>
  <si>
    <t>Tecnólogo en radiodiagnóstico y radioterapia</t>
  </si>
  <si>
    <t>LA CHORRERA</t>
  </si>
  <si>
    <t>Aspiradores, para Irrigación Endoscópica</t>
  </si>
  <si>
    <t>Tecnólogo en radiología e imágenes diagnosticas</t>
  </si>
  <si>
    <t>LA CRUZ</t>
  </si>
  <si>
    <t>Aspiradores, para Liposucción</t>
  </si>
  <si>
    <t>Tecnólogo en radioterapia</t>
  </si>
  <si>
    <t>LA CUMBRE</t>
  </si>
  <si>
    <t>Aspiradores, Pediátricos</t>
  </si>
  <si>
    <t>Tecnólogo en redes computacionales y comunicaciones</t>
  </si>
  <si>
    <t>LA DORADA</t>
  </si>
  <si>
    <t>Aspiradores, Quirúrgicos</t>
  </si>
  <si>
    <t>Tecnólogo en redes de computadores</t>
  </si>
  <si>
    <t>LA ESPERANZA</t>
  </si>
  <si>
    <t>Aspiradores, Torácicos</t>
  </si>
  <si>
    <t>Tecnólogo en redes de computadores y seguridad informática</t>
  </si>
  <si>
    <t>LA ESTRELLA</t>
  </si>
  <si>
    <t>Aspiradores, Traqueales</t>
  </si>
  <si>
    <t>Tecnólogo en redes de cómputo y seguridad informática</t>
  </si>
  <si>
    <t>LA FLORIDA</t>
  </si>
  <si>
    <t>Aspiradores, Ultrasónicos</t>
  </si>
  <si>
    <t>Tecnólogo en redes de comunicaciones</t>
  </si>
  <si>
    <t>LA GLORIA</t>
  </si>
  <si>
    <t>Aspiradores, Uterinos</t>
  </si>
  <si>
    <t>Tecnólogo en redes y comunicación de datos</t>
  </si>
  <si>
    <t>LA JAGUA DE IBIRICO</t>
  </si>
  <si>
    <t>Atmocauterios</t>
  </si>
  <si>
    <t>Tecnólogo en regencia de farmacia</t>
  </si>
  <si>
    <t>LA JAGUA DEL PILAR</t>
  </si>
  <si>
    <t>Atomizadores</t>
  </si>
  <si>
    <t>Tecnólogo en sistemas</t>
  </si>
  <si>
    <t>LA LLANADA</t>
  </si>
  <si>
    <t>Audiómetros</t>
  </si>
  <si>
    <t>Tecnólogo en sistemas con énfasis en telecomunicaciones</t>
  </si>
  <si>
    <t>LA MACARENA</t>
  </si>
  <si>
    <t>Avellanadores</t>
  </si>
  <si>
    <t>Tecnólogo en sistemas de computación</t>
  </si>
  <si>
    <t>LA MERCED</t>
  </si>
  <si>
    <t>Baberos</t>
  </si>
  <si>
    <t>Tecnólogo en sistemas de información</t>
  </si>
  <si>
    <t>LA MESA</t>
  </si>
  <si>
    <t>Baberos, Obstétricos</t>
  </si>
  <si>
    <t>Tecnólogo en sistemas de información en salud</t>
  </si>
  <si>
    <t>LA MONTAÑITA</t>
  </si>
  <si>
    <t>Balanzas</t>
  </si>
  <si>
    <t>Tecnólogo en sistemas e informática</t>
  </si>
  <si>
    <t>LA PALMA</t>
  </si>
  <si>
    <t>Balanzas, Electrónicas</t>
  </si>
  <si>
    <t>Tecnólogo en sistemas e informática empresarial</t>
  </si>
  <si>
    <t>LA PAZ</t>
  </si>
  <si>
    <t>Balanzas, Electrónicas, Analíticas</t>
  </si>
  <si>
    <t>Tecnólogo en sistemas informáticos</t>
  </si>
  <si>
    <t>LA PEDRERA</t>
  </si>
  <si>
    <t>Balanzas, Electrónicas, de Precisión</t>
  </si>
  <si>
    <t>Tecnólogo en sistemas informáticos con énfasis en salud</t>
  </si>
  <si>
    <t>LA PEÑA</t>
  </si>
  <si>
    <t>Balanzas, Electrónicas, Microanalíticas</t>
  </si>
  <si>
    <t>Tecnólogo en sistemas y computación</t>
  </si>
  <si>
    <t>LA PINTADA</t>
  </si>
  <si>
    <t>Balanzas, Mecánicas</t>
  </si>
  <si>
    <t>Tecnólogo en sistematización de datos</t>
  </si>
  <si>
    <t>LA PLATA</t>
  </si>
  <si>
    <t>Balanzas, Mecánicas, Analíticas</t>
  </si>
  <si>
    <t>Tecnólogo en supervisión de proyectos de redes de distribución de energía eléctrica</t>
  </si>
  <si>
    <t>LA PLAYA</t>
  </si>
  <si>
    <t>Balanzas, Mecánicas, de Precisión</t>
  </si>
  <si>
    <t>Tecnólogo en supervisión de redes de distribución de energía eléctrica</t>
  </si>
  <si>
    <t>LA PRIMAVERA</t>
  </si>
  <si>
    <t>Balanzas, Mecánicas, Microanalíticas</t>
  </si>
  <si>
    <t>Tecnólogo en telecomunicaciones y redes de datos</t>
  </si>
  <si>
    <t>LA SALINA</t>
  </si>
  <si>
    <t>Balistocardiógrafos</t>
  </si>
  <si>
    <t>Tecnólogo en teleinformática móvil</t>
  </si>
  <si>
    <t>LA SIERRA</t>
  </si>
  <si>
    <t>Balones de Oxígeno</t>
  </si>
  <si>
    <t>Tecnólogo industrial</t>
  </si>
  <si>
    <t>LA TEBAIDA</t>
  </si>
  <si>
    <t>Balones de Oxígeno/Soportes de Postes para Infusión IV, para Sillas de Ruedas</t>
  </si>
  <si>
    <t>Tecnólogo informática</t>
  </si>
  <si>
    <t>LA TOLA</t>
  </si>
  <si>
    <t>Balones Intrauterinos</t>
  </si>
  <si>
    <t>Tecnólogo regencia en farmacia</t>
  </si>
  <si>
    <t>LA UNION</t>
  </si>
  <si>
    <t>Balones, Gástricos, para Supresión del Apetito</t>
  </si>
  <si>
    <t>Terapeuta</t>
  </si>
  <si>
    <t>LA UVITA</t>
  </si>
  <si>
    <t>Balones, Nasales</t>
  </si>
  <si>
    <t>Terapeuta de lenguaje</t>
  </si>
  <si>
    <t>LA VEGA</t>
  </si>
  <si>
    <t>Balones, Rectoesfinterianos</t>
  </si>
  <si>
    <t>Terapeuta ocupacional</t>
  </si>
  <si>
    <t>LA VICTORIA</t>
  </si>
  <si>
    <t>Bandas Elásticas, Ortodonticas</t>
  </si>
  <si>
    <t>Terapia respiratoria</t>
  </si>
  <si>
    <t>LA VIRGINIA</t>
  </si>
  <si>
    <t>Bandas Elásticas, para Muñeca</t>
  </si>
  <si>
    <t>Toxicólogo</t>
  </si>
  <si>
    <t>LABATECA</t>
  </si>
  <si>
    <t>Bandas Elásticas, para Tobillos</t>
  </si>
  <si>
    <t>Trabajadora social</t>
  </si>
  <si>
    <t>LABRANZAGRANDE</t>
  </si>
  <si>
    <t>Bandas Matrices, Dentales</t>
  </si>
  <si>
    <t>Traumatólogo</t>
  </si>
  <si>
    <t>LANDAZURI</t>
  </si>
  <si>
    <t>Bandas Ortodónticas</t>
  </si>
  <si>
    <t>Urólogo</t>
  </si>
  <si>
    <t>LEBRIJA</t>
  </si>
  <si>
    <t>Bandas para Gastroplastia</t>
  </si>
  <si>
    <t>Veterinario</t>
  </si>
  <si>
    <t>LEGUIZAMO</t>
  </si>
  <si>
    <t>Bandas para Intubación Nasogástricas</t>
  </si>
  <si>
    <t>Virólogo</t>
  </si>
  <si>
    <t>LEIVA</t>
  </si>
  <si>
    <t>Bandejas</t>
  </si>
  <si>
    <t>Zootecnista</t>
  </si>
  <si>
    <t>LEJANIAS</t>
  </si>
  <si>
    <t>Bandejas para Circuncisión</t>
  </si>
  <si>
    <t>LENGUAZAQUE</t>
  </si>
  <si>
    <t>Bandejas para Circuncisión, Desechables</t>
  </si>
  <si>
    <t>Técnico en Órtesis y Prótesis</t>
  </si>
  <si>
    <t>LERIDA</t>
  </si>
  <si>
    <t>Bandejas para Circuncisión, Reutilizables</t>
  </si>
  <si>
    <t>LETICIA</t>
  </si>
  <si>
    <t>Bandejas para Gel de Fluoruro</t>
  </si>
  <si>
    <t>LIBANO</t>
  </si>
  <si>
    <t>Bandejas para Procedimientos, de Aspiración</t>
  </si>
  <si>
    <t>LIBORINA</t>
  </si>
  <si>
    <t>Bandejas para Procedimientos, Quirúrgicos</t>
  </si>
  <si>
    <t>LINARES</t>
  </si>
  <si>
    <t>Bandejas, para Alimentos</t>
  </si>
  <si>
    <t>LLORO</t>
  </si>
  <si>
    <t>Bandejas, para Alimentos, Desechables</t>
  </si>
  <si>
    <t>LOPEZ</t>
  </si>
  <si>
    <t>Bandejas, para Alimentos, Reutilizables</t>
  </si>
  <si>
    <t>LORICA</t>
  </si>
  <si>
    <t>Bandejas, para Andador</t>
  </si>
  <si>
    <t>LOS ANDES</t>
  </si>
  <si>
    <t>Bandejas, para Flebotomía</t>
  </si>
  <si>
    <t>LOS CORDOBAS</t>
  </si>
  <si>
    <t>Bandejas, para Impresiones</t>
  </si>
  <si>
    <t>LOS PALMITOS</t>
  </si>
  <si>
    <t>Bandejas, para Impresiones, del Conducto Auditivo</t>
  </si>
  <si>
    <t>LOS PATIOS</t>
  </si>
  <si>
    <t>Bandejas, para Impresiones, Dentales</t>
  </si>
  <si>
    <t>LOS SANTOS</t>
  </si>
  <si>
    <t>Bandejas, para Instrumentos</t>
  </si>
  <si>
    <t>LOURDES</t>
  </si>
  <si>
    <t>Bandejas, para Limpieza Antiséptica de la Piel</t>
  </si>
  <si>
    <t>LURUACO</t>
  </si>
  <si>
    <t>Bandejas, para Medicamentos</t>
  </si>
  <si>
    <t>MACANAL</t>
  </si>
  <si>
    <t>Bandejas, para Sillas de Ruedas</t>
  </si>
  <si>
    <t>MACARAVITA</t>
  </si>
  <si>
    <t>Bandejas, para Titulación</t>
  </si>
  <si>
    <t>MACEO</t>
  </si>
  <si>
    <t>Bañeras, Portátiles</t>
  </si>
  <si>
    <t>MACHETA</t>
  </si>
  <si>
    <t>Baños</t>
  </si>
  <si>
    <t>MADRID</t>
  </si>
  <si>
    <t>Baños, con Hidromasaje</t>
  </si>
  <si>
    <t>MAGANGUE</t>
  </si>
  <si>
    <t>Baños, de Asiento</t>
  </si>
  <si>
    <t>MAGUI</t>
  </si>
  <si>
    <t>Baños, de María</t>
  </si>
  <si>
    <t>MAHATES</t>
  </si>
  <si>
    <t>Baños, de María, con Agitador</t>
  </si>
  <si>
    <t>MAICAO</t>
  </si>
  <si>
    <t>Baños, de María, para Descongelación de Plasma</t>
  </si>
  <si>
    <t>MAJAGUAL</t>
  </si>
  <si>
    <t>Baños, de María, para Férulas de Plástico Moldeadas</t>
  </si>
  <si>
    <t>MALAGA</t>
  </si>
  <si>
    <t>Baños, de María, para Laboratorio</t>
  </si>
  <si>
    <t>MALAMBO</t>
  </si>
  <si>
    <t>Baños, de Parafina, para Fisioterapia</t>
  </si>
  <si>
    <t>MALLAMA</t>
  </si>
  <si>
    <t>Baños, de Vapor de Agua</t>
  </si>
  <si>
    <t>MANATI</t>
  </si>
  <si>
    <t>Baños, para Brazos</t>
  </si>
  <si>
    <t>MANAURE</t>
  </si>
  <si>
    <t>Baños, para Calentamiento del Dializado</t>
  </si>
  <si>
    <t>MANI</t>
  </si>
  <si>
    <t>Baños, para Flotación de Tejidos</t>
  </si>
  <si>
    <t>MANIZALES</t>
  </si>
  <si>
    <t>Baños, para Piernas</t>
  </si>
  <si>
    <t>MANTA</t>
  </si>
  <si>
    <t>Baños, Portátiles</t>
  </si>
  <si>
    <t>MANZANARES</t>
  </si>
  <si>
    <t>Baños, Refrigerantes</t>
  </si>
  <si>
    <t>MAPIRIPAN</t>
  </si>
  <si>
    <t>Barandillas</t>
  </si>
  <si>
    <t>MAPIRIPANA</t>
  </si>
  <si>
    <t>Barandillas de la Cama</t>
  </si>
  <si>
    <t>MARGARITA</t>
  </si>
  <si>
    <t>Barandillas de Servicio, Prefabricadas</t>
  </si>
  <si>
    <t>MARIA LA BAJA</t>
  </si>
  <si>
    <t>Barandillas, de Pared</t>
  </si>
  <si>
    <t>MARINILLA</t>
  </si>
  <si>
    <t>Barandillas, para Bañeras</t>
  </si>
  <si>
    <t>MARIPI</t>
  </si>
  <si>
    <t>Barandillas, para Silla-Orinal</t>
  </si>
  <si>
    <t>MARIQUITA</t>
  </si>
  <si>
    <t>Barniz para Cavidades Dentales</t>
  </si>
  <si>
    <t>MARMATO</t>
  </si>
  <si>
    <t>Barras de Sujeción para Partos</t>
  </si>
  <si>
    <t>MARQUETALIA</t>
  </si>
  <si>
    <t>Barras Espaciadoras</t>
  </si>
  <si>
    <t>MARSELLA</t>
  </si>
  <si>
    <t>Barras Linguopalatales</t>
  </si>
  <si>
    <t>MARULANDA</t>
  </si>
  <si>
    <t>Barras Paralelas</t>
  </si>
  <si>
    <t>MATANZA</t>
  </si>
  <si>
    <t>Barrenas</t>
  </si>
  <si>
    <t>MEDELLIN</t>
  </si>
  <si>
    <t>Barrenas, Canuladas</t>
  </si>
  <si>
    <t>MEDINA</t>
  </si>
  <si>
    <t>Barrenas, Intramedulares</t>
  </si>
  <si>
    <t>MEDIO ATRATO</t>
  </si>
  <si>
    <t>Barrenas, para Biopsias</t>
  </si>
  <si>
    <t>MEDIO BAUDO</t>
  </si>
  <si>
    <t>Barrenas, para Cervical</t>
  </si>
  <si>
    <t>MEDIO SAN JUAN</t>
  </si>
  <si>
    <t>Barrenas, para Cirugía del Oído Medio</t>
  </si>
  <si>
    <t>MELGAR</t>
  </si>
  <si>
    <t>Barrenas, para Huesos</t>
  </si>
  <si>
    <t>MERCADERES</t>
  </si>
  <si>
    <t>Barrenas, para Uñas</t>
  </si>
  <si>
    <t>MESETAS</t>
  </si>
  <si>
    <t>Barrenas, Perforadoras</t>
  </si>
  <si>
    <t>MILAN</t>
  </si>
  <si>
    <t>Barreras contra la Incontinencia, Uretrales</t>
  </si>
  <si>
    <t>MIRAFLORES</t>
  </si>
  <si>
    <t>Básculas</t>
  </si>
  <si>
    <t>MIRANDA</t>
  </si>
  <si>
    <t>Básculas, Clínicas</t>
  </si>
  <si>
    <t>MIRITI - PARANA</t>
  </si>
  <si>
    <t>Básculas, Clínicas, de Precisión</t>
  </si>
  <si>
    <t>MISTRATO</t>
  </si>
  <si>
    <t>Básculas, Clínicas, para Autopsias</t>
  </si>
  <si>
    <t>MITU</t>
  </si>
  <si>
    <t>Básculas, Clínicas, para Laboratorio</t>
  </si>
  <si>
    <t>MOÑITOS</t>
  </si>
  <si>
    <t>Básculas, Clínicas, para Recolección de Sangre</t>
  </si>
  <si>
    <t>MOCOA</t>
  </si>
  <si>
    <t>Básculas, para Infantes</t>
  </si>
  <si>
    <t>MOGOTES</t>
  </si>
  <si>
    <t>Básculas, para Infantes, en Calentadores/Incubadoras</t>
  </si>
  <si>
    <t>MOLAGAVITA</t>
  </si>
  <si>
    <t>Básculas, para Pacientes</t>
  </si>
  <si>
    <t>MOMIL</t>
  </si>
  <si>
    <t>Básculas, para Pacientes, Accesibles desde la Cama</t>
  </si>
  <si>
    <t>MOMPOS</t>
  </si>
  <si>
    <t>Básculas, para Pacientes, Accesibles desde la Cama, con Eslinga</t>
  </si>
  <si>
    <t>MONGUA</t>
  </si>
  <si>
    <t>Básculas, para Pacientes, Accesibles desde la Cama, con Plancha</t>
  </si>
  <si>
    <t>MONGUI</t>
  </si>
  <si>
    <t>Básculas, para Pacientes, con Silla</t>
  </si>
  <si>
    <t>MONIQUIRA</t>
  </si>
  <si>
    <t>Básculas, para Pacientes, con Silla, durante Diálisis</t>
  </si>
  <si>
    <t>MONTEBELLO</t>
  </si>
  <si>
    <t>Básculas, para Pacientes, con Transductores Modulares</t>
  </si>
  <si>
    <t>MONTECRISTO</t>
  </si>
  <si>
    <t>Básculas, para Pacientes, de Piso</t>
  </si>
  <si>
    <t>MONTELIBANO</t>
  </si>
  <si>
    <t>Básculas, para Pacientes, de Plataforma</t>
  </si>
  <si>
    <t>MONTENEGRO</t>
  </si>
  <si>
    <t>Básculas, para Pacientes, de Plataforma, Electrónicas</t>
  </si>
  <si>
    <t>MONTERIA</t>
  </si>
  <si>
    <t>Básculas, para Pacientes, de Plataforma, Mecánicas</t>
  </si>
  <si>
    <t>MONTERREY</t>
  </si>
  <si>
    <t>Básculas, para Pacientes, en Sillas de Ruedas</t>
  </si>
  <si>
    <t>MORALES</t>
  </si>
  <si>
    <t>Básculas, para Pacientes, Soportando las Camas</t>
  </si>
  <si>
    <t>MORELIA</t>
  </si>
  <si>
    <t>Bastidores</t>
  </si>
  <si>
    <t>MORROA</t>
  </si>
  <si>
    <t>Bastidores Rígidos para Mantener de Pié a Incapacitados</t>
  </si>
  <si>
    <t>MOSQUERA</t>
  </si>
  <si>
    <t>Bastidores Rígidos, Móviles</t>
  </si>
  <si>
    <t>MOTAVITA</t>
  </si>
  <si>
    <t>Bastidores, de Torsión</t>
  </si>
  <si>
    <t>MURILLO</t>
  </si>
  <si>
    <t>Bastidores, de Tracción</t>
  </si>
  <si>
    <t>MURINDO</t>
  </si>
  <si>
    <t>Bastoncillos para Oído</t>
  </si>
  <si>
    <t>MUTATA</t>
  </si>
  <si>
    <t>Bastones</t>
  </si>
  <si>
    <t>MUTISCUA</t>
  </si>
  <si>
    <t>Bastones, con Base de Pedestal</t>
  </si>
  <si>
    <t>MUZO</t>
  </si>
  <si>
    <t>Bastones, de Longitud Ajustable</t>
  </si>
  <si>
    <t>Bastones, de Longitud Ajustable, Mango Acodado</t>
  </si>
  <si>
    <t>NATAGA</t>
  </si>
  <si>
    <t>Bastones, de Longitud Ajustable, Mango Normal</t>
  </si>
  <si>
    <t>NATAGAIMA</t>
  </si>
  <si>
    <t>Bastones, de Longitud Fija, Mango Normal</t>
  </si>
  <si>
    <t>NECHI</t>
  </si>
  <si>
    <t>Batas</t>
  </si>
  <si>
    <t>NECOCLI</t>
  </si>
  <si>
    <t>Batas, de Otro Tipo</t>
  </si>
  <si>
    <t>NEIRA</t>
  </si>
  <si>
    <t>Batas, para Aislamiento</t>
  </si>
  <si>
    <t>NEIVA</t>
  </si>
  <si>
    <t>Batas, para Pacientes</t>
  </si>
  <si>
    <t>NEMOCON</t>
  </si>
  <si>
    <t>Batas, para Pacientes, Desechables</t>
  </si>
  <si>
    <t>NILO</t>
  </si>
  <si>
    <t>Batas, para Pacientes, Reutilizables</t>
  </si>
  <si>
    <t>NIMAIMA</t>
  </si>
  <si>
    <t>Batas, para Quirófano</t>
  </si>
  <si>
    <t>NOBSA</t>
  </si>
  <si>
    <t>Batas, para Quirófano, Desechables</t>
  </si>
  <si>
    <t>NOCAIMA</t>
  </si>
  <si>
    <t>Batas, para Quirófano, Reutilizables</t>
  </si>
  <si>
    <t>NORCASIA</t>
  </si>
  <si>
    <t>Baterías</t>
  </si>
  <si>
    <t>NOVITA</t>
  </si>
  <si>
    <t>Baterías, para Desfibriladores Externos</t>
  </si>
  <si>
    <t>NUEVA GRANADA</t>
  </si>
  <si>
    <t>Baterías, para Dispositivos Implantables</t>
  </si>
  <si>
    <t>NUEVO COLON</t>
  </si>
  <si>
    <t>Baterías, para Dispositivos Implantables, Marcapasos/Desfibrilladores Cardiacos</t>
  </si>
  <si>
    <t>NUNCHIA</t>
  </si>
  <si>
    <t>Baterías, para Endoscopios</t>
  </si>
  <si>
    <t>NUQUI</t>
  </si>
  <si>
    <t>Baterías, para Medios Auxiliares de la Audición</t>
  </si>
  <si>
    <t>OBANDO</t>
  </si>
  <si>
    <t>Baterías, para Sillas de Ruedas con Motor</t>
  </si>
  <si>
    <t>OCAMONTE</t>
  </si>
  <si>
    <t>Baterías, para Unidades Radiográficas Móviles</t>
  </si>
  <si>
    <t>OCAÑA</t>
  </si>
  <si>
    <t>Bidés</t>
  </si>
  <si>
    <t>OIBA</t>
  </si>
  <si>
    <t>Bilirrubinómetros</t>
  </si>
  <si>
    <t>OICATA</t>
  </si>
  <si>
    <t>Bilirrubinómetros, Cutáneos</t>
  </si>
  <si>
    <t>OLAYA</t>
  </si>
  <si>
    <t>Biombos, para Camas</t>
  </si>
  <si>
    <t>OLAYA HERRERA</t>
  </si>
  <si>
    <t>Bisturís</t>
  </si>
  <si>
    <t>ONZAGA</t>
  </si>
  <si>
    <t>Bisturís, de Otro Tipo</t>
  </si>
  <si>
    <t>OPORAPA</t>
  </si>
  <si>
    <t>Bisturís, Escalpelos</t>
  </si>
  <si>
    <t>ORITO</t>
  </si>
  <si>
    <t>Bisturís, Escalpelos, Hemostáticos</t>
  </si>
  <si>
    <t>OROCUE</t>
  </si>
  <si>
    <t>Bisturís, para Adenótomos</t>
  </si>
  <si>
    <t>ORTEGA</t>
  </si>
  <si>
    <t>Bisturís, para Amígdalas</t>
  </si>
  <si>
    <t>OSPINA</t>
  </si>
  <si>
    <t>Bisturís, para Amputación</t>
  </si>
  <si>
    <t>OTANCHE</t>
  </si>
  <si>
    <t>Bisturís, para Cataratas</t>
  </si>
  <si>
    <t>OVEJAS</t>
  </si>
  <si>
    <t>Bisturís, para Comisurotomía</t>
  </si>
  <si>
    <t>PACHAVITA</t>
  </si>
  <si>
    <t>Bisturís, para Dermatomos</t>
  </si>
  <si>
    <t>PACHO</t>
  </si>
  <si>
    <t>Bisturís, para Esternón</t>
  </si>
  <si>
    <t>PACORA</t>
  </si>
  <si>
    <t>Bisturís, para Ganchos Durales</t>
  </si>
  <si>
    <t>PADILLA</t>
  </si>
  <si>
    <t>Bisturís, para Injertos de Piel</t>
  </si>
  <si>
    <t>PAEZ</t>
  </si>
  <si>
    <t>Bisturís, para Menisco</t>
  </si>
  <si>
    <t>PAICOL</t>
  </si>
  <si>
    <t>Bisturís, para Micrótomos</t>
  </si>
  <si>
    <t>PAILITAS</t>
  </si>
  <si>
    <t>Bisturís, para Oídos</t>
  </si>
  <si>
    <t>PAIME</t>
  </si>
  <si>
    <t>Bisturís, para Parafina</t>
  </si>
  <si>
    <t>PAIPA</t>
  </si>
  <si>
    <t>Bisturís, para Plasma</t>
  </si>
  <si>
    <t>PAJARITO</t>
  </si>
  <si>
    <t>Bisturís, para Queratomos</t>
  </si>
  <si>
    <t>PALERMO</t>
  </si>
  <si>
    <t>Bisturís, para Yeso</t>
  </si>
  <si>
    <t>PALESTINA</t>
  </si>
  <si>
    <t>Bisturís, Traqueales</t>
  </si>
  <si>
    <t>PALMAR</t>
  </si>
  <si>
    <t>Bloques Calefactores</t>
  </si>
  <si>
    <t>PALMAR DE VARELA</t>
  </si>
  <si>
    <t>Bloques de Mordida</t>
  </si>
  <si>
    <t>PALMAS DEL SOCORRO</t>
  </si>
  <si>
    <t>Bloques de Reconstrucción, para Cirugía Plástica</t>
  </si>
  <si>
    <t>PALMIRA</t>
  </si>
  <si>
    <t>Bobinas de Superficie, para Imagenología por Resonancia Magnética</t>
  </si>
  <si>
    <t>PALMITO</t>
  </si>
  <si>
    <t>Bolas de Algodón</t>
  </si>
  <si>
    <t>PALOCABILDO</t>
  </si>
  <si>
    <t>Bolsas Colectoras de Bilis</t>
  </si>
  <si>
    <t>PAMPLONA</t>
  </si>
  <si>
    <t>Bolsas Colectoras para Ostomía</t>
  </si>
  <si>
    <t>PAMPLONITA</t>
  </si>
  <si>
    <t>Bolsas de Arena</t>
  </si>
  <si>
    <t>PANDI</t>
  </si>
  <si>
    <t>Bolsas de Lavandería</t>
  </si>
  <si>
    <t>PANQUEBA</t>
  </si>
  <si>
    <t>Bolsas de Lavandería, de Otro Tipo</t>
  </si>
  <si>
    <t>PARAMO</t>
  </si>
  <si>
    <t>Bolsas de Lavanderia, para Control de Infecciones</t>
  </si>
  <si>
    <t>PARATEBUENO</t>
  </si>
  <si>
    <t>Bolsas de Lavandería, para Quirófano</t>
  </si>
  <si>
    <t>PASCA</t>
  </si>
  <si>
    <t>Bolsas Médicas</t>
  </si>
  <si>
    <t>PASTO</t>
  </si>
  <si>
    <t>Bolsas para Alimentación Enteral</t>
  </si>
  <si>
    <t>PATIA</t>
  </si>
  <si>
    <t>Bolsas para Cadáveres</t>
  </si>
  <si>
    <t>PAUNA</t>
  </si>
  <si>
    <t>Bolsas para Drenaje</t>
  </si>
  <si>
    <t>PAYA</t>
  </si>
  <si>
    <t>Bolsas para Enemas</t>
  </si>
  <si>
    <t>PAZ DE ARIPORO</t>
  </si>
  <si>
    <t>Bolsas para Hielo</t>
  </si>
  <si>
    <t>PAZ DE R?O</t>
  </si>
  <si>
    <t>Bolsas para Lavar Células Sanguíneas</t>
  </si>
  <si>
    <t>PEDRAZA</t>
  </si>
  <si>
    <t>Bolsas para Recolección de Orina</t>
  </si>
  <si>
    <t>PELAYA</t>
  </si>
  <si>
    <t>Bolsas para Recolección de Orina, Pediátricas</t>
  </si>
  <si>
    <t>PENSILVANIA</t>
  </si>
  <si>
    <t>Bolsas para Vómito</t>
  </si>
  <si>
    <t>PEÑOL</t>
  </si>
  <si>
    <t>Bolsas Respiratorias</t>
  </si>
  <si>
    <t>PEQUE</t>
  </si>
  <si>
    <t>Bolsas, para Telemetría</t>
  </si>
  <si>
    <t>PEREIRA</t>
  </si>
  <si>
    <t>Bolsitas de Malla, para Marcapasos Implantables</t>
  </si>
  <si>
    <t>PESCA</t>
  </si>
  <si>
    <t>Bombas</t>
  </si>
  <si>
    <t>PIAMONTE</t>
  </si>
  <si>
    <t>Bombas de Infusión</t>
  </si>
  <si>
    <t>PIEDECUESTA</t>
  </si>
  <si>
    <t>Bombas de Infusión, Ambulatorias</t>
  </si>
  <si>
    <t>PIEDRAS</t>
  </si>
  <si>
    <t>Bombas de Infusión, Ambulatorias, para Insulina</t>
  </si>
  <si>
    <t>PIENDAMO</t>
  </si>
  <si>
    <t>Bombas de Infusión, Analgésicas Controladas por el Paciente</t>
  </si>
  <si>
    <t>PIJAO</t>
  </si>
  <si>
    <t>Bombas de Infusión, de Gran Caudal, para Calentamiento</t>
  </si>
  <si>
    <t>PIJIÑO DEL CARMEN</t>
  </si>
  <si>
    <t>Bombas de Infusión, de Jeringa</t>
  </si>
  <si>
    <t>PINCHOTE</t>
  </si>
  <si>
    <t>Bombas de Infusión, de Jeringa, para Oxitocina</t>
  </si>
  <si>
    <t>PINILLOS</t>
  </si>
  <si>
    <t>Bombas de Infusión, de Uso General</t>
  </si>
  <si>
    <t>PIOJO</t>
  </si>
  <si>
    <t>Bombas de Infusión, Implantables</t>
  </si>
  <si>
    <t>PISBA</t>
  </si>
  <si>
    <t>Bombas de Infusión, Microunidades</t>
  </si>
  <si>
    <t>PITAL</t>
  </si>
  <si>
    <t>Bombas de Infusión, Multicanales</t>
  </si>
  <si>
    <t>PITALITO</t>
  </si>
  <si>
    <t>Bombas de Infusión-Extracción</t>
  </si>
  <si>
    <t>PIVIJAY</t>
  </si>
  <si>
    <t>Bombas de Sangre para Unidades de Hemodiálisis</t>
  </si>
  <si>
    <t>PLANADAS</t>
  </si>
  <si>
    <t>Bombas de Vacío, Centrales</t>
  </si>
  <si>
    <t>PLANETA RICA</t>
  </si>
  <si>
    <t>Bombas, de Laboratorio</t>
  </si>
  <si>
    <t>PLATO</t>
  </si>
  <si>
    <t>Bombas, de Líquido Circulante</t>
  </si>
  <si>
    <t>POLICARPA</t>
  </si>
  <si>
    <t>Bombas, de Líquido Circulante, para Calentamiento Localizado</t>
  </si>
  <si>
    <t>POLONUEVO</t>
  </si>
  <si>
    <t>Bombas, de Líquido Circulante, para Enfriamiento Localizado</t>
  </si>
  <si>
    <t>PONEDERA</t>
  </si>
  <si>
    <t>Bombas, Insufladoras</t>
  </si>
  <si>
    <t>POPAYAN</t>
  </si>
  <si>
    <t>Bombas, para Alimentación Enteral</t>
  </si>
  <si>
    <t>PORE</t>
  </si>
  <si>
    <t>Bombas, para Almohadillas de Presión Alterna</t>
  </si>
  <si>
    <t>POTOSI</t>
  </si>
  <si>
    <t>Bombas, para Bolsas de Recolección de Orina</t>
  </si>
  <si>
    <t>PRADERA</t>
  </si>
  <si>
    <t>Bombas, para Descompresión Obstétrica</t>
  </si>
  <si>
    <t>PRADO</t>
  </si>
  <si>
    <t>Bombas, para Dilución de Tintes</t>
  </si>
  <si>
    <t>PROVIDENCIA</t>
  </si>
  <si>
    <t>Bombas, para Mamas</t>
  </si>
  <si>
    <t>PUEBLO BELLO</t>
  </si>
  <si>
    <t>Bombas, para Perfusión Extracorpórea</t>
  </si>
  <si>
    <t>PUEBLO NUEVO</t>
  </si>
  <si>
    <t>Boquillas de Irrigación</t>
  </si>
  <si>
    <t>PUEBLO RICO</t>
  </si>
  <si>
    <t>Boquillas para Enemas</t>
  </si>
  <si>
    <t>PUEBLORRICO</t>
  </si>
  <si>
    <t>Botas de Baño</t>
  </si>
  <si>
    <t>PUEBLOVIEJO</t>
  </si>
  <si>
    <t>Botas de Yeso</t>
  </si>
  <si>
    <t>PUENTE NACIONAL</t>
  </si>
  <si>
    <t>Botellas</t>
  </si>
  <si>
    <t>PUERRES</t>
  </si>
  <si>
    <t>Botellas, de Agua Caliente o Fría</t>
  </si>
  <si>
    <t>PUERTO ALEGRIA</t>
  </si>
  <si>
    <t>Botellas, para Alimentación de Enfermos</t>
  </si>
  <si>
    <t>PUERTO ARICA</t>
  </si>
  <si>
    <t>Botellas, para Alimentación Infantil</t>
  </si>
  <si>
    <t>PUERTO ASIS</t>
  </si>
  <si>
    <t>Botellas, para Cultivos</t>
  </si>
  <si>
    <t>PUERTO BERRIO</t>
  </si>
  <si>
    <t>Botellas, para Drenaje</t>
  </si>
  <si>
    <t>PUERTO BOYACA</t>
  </si>
  <si>
    <t>Botellas, para Evacuación de Líquidos</t>
  </si>
  <si>
    <t>PUERTO CAICEDO</t>
  </si>
  <si>
    <t>Botellas, para Lavado Endoscópico</t>
  </si>
  <si>
    <t>PUERTO CARREÑO</t>
  </si>
  <si>
    <t>Botellas, para Medicamentos</t>
  </si>
  <si>
    <t>PUERTO COLOMBIA</t>
  </si>
  <si>
    <t>Botellas, para Medicamentos de Aerosol</t>
  </si>
  <si>
    <t>PUERTO CONCORDIA</t>
  </si>
  <si>
    <t>Botellas, para Soluciones Estériles</t>
  </si>
  <si>
    <t>PUERTO ESCONDIDO</t>
  </si>
  <si>
    <t>Botones de Sutura</t>
  </si>
  <si>
    <t>PUERTO GAITAN</t>
  </si>
  <si>
    <t>Botones para Tabique Nasal</t>
  </si>
  <si>
    <t>PUERTO GUZMAN</t>
  </si>
  <si>
    <t>Botones para Traqueostomía</t>
  </si>
  <si>
    <t>PUERTO LIBERTADOR</t>
  </si>
  <si>
    <t>Bragueros</t>
  </si>
  <si>
    <t>PUERTO LLERAS</t>
  </si>
  <si>
    <t>Bragueros, Nasales</t>
  </si>
  <si>
    <t>PUERTO LOPEZ</t>
  </si>
  <si>
    <t>Bragueros, para Hernias</t>
  </si>
  <si>
    <t>PUERTO NARE</t>
  </si>
  <si>
    <t>Bragueros, Pediátricos</t>
  </si>
  <si>
    <t>PUERTO NARIÑO</t>
  </si>
  <si>
    <t>Brazaletes de Identificación</t>
  </si>
  <si>
    <t>PUERTO PARRA</t>
  </si>
  <si>
    <t>Brazos para Entrenamiento, Intravenoso</t>
  </si>
  <si>
    <t>PUERTO RICO</t>
  </si>
  <si>
    <t>Brazos para Instalaciones Quirúrgicas, Montados en el Techo</t>
  </si>
  <si>
    <t>PUERTO RONDON</t>
  </si>
  <si>
    <t>Brazos para Instalaciones Quirúrgicas, Montados en el Techo, para Microscopios</t>
  </si>
  <si>
    <t>PUERTO SALGAR</t>
  </si>
  <si>
    <t>Broncoscopios</t>
  </si>
  <si>
    <t>PUERTO SANTANDER</t>
  </si>
  <si>
    <t>Broncoscopios, Flexibles</t>
  </si>
  <si>
    <t>PUERTO TEJADA</t>
  </si>
  <si>
    <t>Broncoscopios, Flexibles, con Video</t>
  </si>
  <si>
    <t>PUERTO TRIUNFO</t>
  </si>
  <si>
    <t>Broncoscopios, Rígidos</t>
  </si>
  <si>
    <t>PUERTO WILCHES</t>
  </si>
  <si>
    <t>Bucles</t>
  </si>
  <si>
    <t>PULI</t>
  </si>
  <si>
    <t>Bucles, para Endarterectomía</t>
  </si>
  <si>
    <t>PUPIALES</t>
  </si>
  <si>
    <t>Bucles, para Inoculación</t>
  </si>
  <si>
    <t>PURACE</t>
  </si>
  <si>
    <t>Bucles, para Tráquea</t>
  </si>
  <si>
    <t>PURIFICACION</t>
  </si>
  <si>
    <t>Bucles, Vasculares</t>
  </si>
  <si>
    <t>PURISIMA</t>
  </si>
  <si>
    <t>Bujías</t>
  </si>
  <si>
    <t>QUEBRADANEGRA</t>
  </si>
  <si>
    <t>Bujías, Esofágicas</t>
  </si>
  <si>
    <t>QUETAME</t>
  </si>
  <si>
    <t>Bujías, para Oído</t>
  </si>
  <si>
    <t>QUIBDO</t>
  </si>
  <si>
    <t>Bujías, Uretrales</t>
  </si>
  <si>
    <t>QUIMBAYA</t>
  </si>
  <si>
    <t>Buretas</t>
  </si>
  <si>
    <t>QUINCHIA</t>
  </si>
  <si>
    <t>Cabestrillos</t>
  </si>
  <si>
    <t>QUIPAMA</t>
  </si>
  <si>
    <t>Cabestrillos, para Brazo</t>
  </si>
  <si>
    <t>QUIPILE</t>
  </si>
  <si>
    <t>Cabestrillos, para Brazo, en Sillas de Ruedas</t>
  </si>
  <si>
    <t>RAGONVALIA</t>
  </si>
  <si>
    <t>Cabestrillos, para Elevar al Paciente</t>
  </si>
  <si>
    <t>RAMIRIQUI</t>
  </si>
  <si>
    <t>Cabestrillos, para Piernas</t>
  </si>
  <si>
    <t>RAQUIRA</t>
  </si>
  <si>
    <t>Cabestrillos, para Rodilla</t>
  </si>
  <si>
    <t>RECETOR</t>
  </si>
  <si>
    <t>Cabestrillos, para Soportar el Corazón Durante Cirugía Cardiaca</t>
  </si>
  <si>
    <t>REGIDOR</t>
  </si>
  <si>
    <t>Cabinas Acústicas</t>
  </si>
  <si>
    <t>REMEDIOS</t>
  </si>
  <si>
    <t>Cabinas Audiométricas</t>
  </si>
  <si>
    <t>REMOLINO</t>
  </si>
  <si>
    <t>Cables Adaptadores, para Transductores de Presión</t>
  </si>
  <si>
    <t>REPELEN</t>
  </si>
  <si>
    <t>Cables Rigidizantes, para Colonoscopía</t>
  </si>
  <si>
    <t>RESTREPO</t>
  </si>
  <si>
    <t>Cables, de Fibra Optica</t>
  </si>
  <si>
    <t>RETIRO</t>
  </si>
  <si>
    <t>Cables/Terminales</t>
  </si>
  <si>
    <t>RICAURTE</t>
  </si>
  <si>
    <t>Cables/Terminales, de Otro Tipo</t>
  </si>
  <si>
    <t>RIO DE ORO</t>
  </si>
  <si>
    <t>Cables/Terminales, para ECG</t>
  </si>
  <si>
    <t>RIO IRO</t>
  </si>
  <si>
    <t>Cables/Terminales, para ECG, Radiotransparentes</t>
  </si>
  <si>
    <t>RIO QUITO</t>
  </si>
  <si>
    <t>Cables/Terminales, para EEG</t>
  </si>
  <si>
    <t>RIO VIEJO</t>
  </si>
  <si>
    <t>Cables/Terminales, para Electromiografía</t>
  </si>
  <si>
    <t>RIOBLANCO</t>
  </si>
  <si>
    <t>Cables/Terminales, para Estimulación Nerviosa Eléctrica Transcutánea</t>
  </si>
  <si>
    <t>RIOFRIO</t>
  </si>
  <si>
    <t>Cables/Terminales, para Unidad de Electro cirugía</t>
  </si>
  <si>
    <t>RIOHACHA</t>
  </si>
  <si>
    <t>Cadenas de Televisión para Fluoroscopía</t>
  </si>
  <si>
    <t>RIONEGRO</t>
  </si>
  <si>
    <t>Cajas de Guantes</t>
  </si>
  <si>
    <t>RIOSUCIO</t>
  </si>
  <si>
    <t>Cajas de Guantes, Anaeróbicas</t>
  </si>
  <si>
    <t>Cajas de Seguridad, para Isótopos</t>
  </si>
  <si>
    <t>RIVERA</t>
  </si>
  <si>
    <t>Cajones con Orinal, para Sillas de Ruedas</t>
  </si>
  <si>
    <t>ROBERTO PAYAN</t>
  </si>
  <si>
    <t>Cajones para Hielo Seco</t>
  </si>
  <si>
    <t>ROLDANILLO</t>
  </si>
  <si>
    <t>Calcetines</t>
  </si>
  <si>
    <t>RONCESVALLES</t>
  </si>
  <si>
    <t>Calcetines de Yeso</t>
  </si>
  <si>
    <t>RONDON</t>
  </si>
  <si>
    <t>Calcetines Elásticos</t>
  </si>
  <si>
    <t>ROSAS</t>
  </si>
  <si>
    <t>Calcetines, para Dedos Enyesados</t>
  </si>
  <si>
    <t>ROVIRA</t>
  </si>
  <si>
    <t>Calcetines, para Fracturas</t>
  </si>
  <si>
    <t>SABANA DE TORRES</t>
  </si>
  <si>
    <t>Calcetines, para Muñones</t>
  </si>
  <si>
    <t>SABANAGRANDE</t>
  </si>
  <si>
    <t>Calculadoras de Dosificación Intravenosa</t>
  </si>
  <si>
    <t>SABANALARGA</t>
  </si>
  <si>
    <t>Calentadores</t>
  </si>
  <si>
    <t>SABANAS DE SAN ANGEL</t>
  </si>
  <si>
    <t>Calentadores, de Gel</t>
  </si>
  <si>
    <t>SABANETA</t>
  </si>
  <si>
    <t>Calentadores, de Mantas</t>
  </si>
  <si>
    <t>SABOYA</t>
  </si>
  <si>
    <t>Calentadores, de Portaobjetos, para Histología</t>
  </si>
  <si>
    <t>SACAMA</t>
  </si>
  <si>
    <t>Calentadores, para Anestesia</t>
  </si>
  <si>
    <t>SACHICA</t>
  </si>
  <si>
    <t>Calentadores, para Cuña-Orinal</t>
  </si>
  <si>
    <t>SAHAGUN</t>
  </si>
  <si>
    <t>Calentadores, para Sangre/Soluciones</t>
  </si>
  <si>
    <t>SALADOBLANCO</t>
  </si>
  <si>
    <t>Calentadores, Radiantes</t>
  </si>
  <si>
    <t>SALAMINA</t>
  </si>
  <si>
    <t>Calentadores, Radiantes, para Adultos</t>
  </si>
  <si>
    <t>SALAZAR</t>
  </si>
  <si>
    <t>Calentadores, Radiantes, para Niños</t>
  </si>
  <si>
    <t>SALDAÑA</t>
  </si>
  <si>
    <t>Calentadores, Radiantes, para Niños, Fijos</t>
  </si>
  <si>
    <t>SALENTO</t>
  </si>
  <si>
    <t>Calentadores, Radiantes, para Niños, Móviles</t>
  </si>
  <si>
    <t>SALGAR</t>
  </si>
  <si>
    <t>Calentadores, Radiantes, para Niños, Portátiles</t>
  </si>
  <si>
    <t>SAMACA</t>
  </si>
  <si>
    <t>Calibradores</t>
  </si>
  <si>
    <t>SAMANA</t>
  </si>
  <si>
    <t>Calibradores de Esfuerzo</t>
  </si>
  <si>
    <t>SAMANIEGO</t>
  </si>
  <si>
    <t>Calibradores de Pipetas</t>
  </si>
  <si>
    <t>SAMPUES</t>
  </si>
  <si>
    <t>Calibradores del Dolor, Cutáneos</t>
  </si>
  <si>
    <t>SAN AGUSTIN</t>
  </si>
  <si>
    <t>Calibradores del Radio, para Lentes de Contacto</t>
  </si>
  <si>
    <t>SAN ALBERTO</t>
  </si>
  <si>
    <t>Calibradores, de Gases en la Sangre</t>
  </si>
  <si>
    <t>Calibradores, de la Velocidad de Goteo en una Infusión</t>
  </si>
  <si>
    <t>SAN ANDRES SOTAVENTO</t>
  </si>
  <si>
    <t>Calibradores, de Radioisótopos</t>
  </si>
  <si>
    <t>SAN ANTERO</t>
  </si>
  <si>
    <t>Calibradores, para Espectrómetros de Masa</t>
  </si>
  <si>
    <t>SAN ANTONIO</t>
  </si>
  <si>
    <t>Calibradores, para Espirómetros/Neumotacómetros</t>
  </si>
  <si>
    <t>SAN ANTONIO DEL TEQUENDAMA</t>
  </si>
  <si>
    <t>Calibradores, para Tonómetros</t>
  </si>
  <si>
    <t>SAN BENITO</t>
  </si>
  <si>
    <t>Calibradores, para Transductores de Presión</t>
  </si>
  <si>
    <t>SAN BENITO ABAD</t>
  </si>
  <si>
    <t>Calibradores, para Unidades de Anestesia</t>
  </si>
  <si>
    <t>SAN BERNARDO</t>
  </si>
  <si>
    <t>Calibradores, para Unidades de Terapia Respiratoria</t>
  </si>
  <si>
    <t>SAN BERNARDO DEL VIENTO</t>
  </si>
  <si>
    <t>Calibres</t>
  </si>
  <si>
    <t>SAN CALIXTO</t>
  </si>
  <si>
    <t>Calibres, de Otro Tipo</t>
  </si>
  <si>
    <t>SAN CARLOS</t>
  </si>
  <si>
    <t>Calibres, del Pliegue Cutáneo</t>
  </si>
  <si>
    <t>SAN CARLOS DE GUAROA</t>
  </si>
  <si>
    <t>Calibres, del Pliegue Cutáneo, Electrónicos</t>
  </si>
  <si>
    <t>SAN CAYETANO</t>
  </si>
  <si>
    <t>Calibres, del Pliegue Cutáneo, Manuales</t>
  </si>
  <si>
    <t>SAN CRISTOBAL</t>
  </si>
  <si>
    <t>Calibres, Oftálmicos</t>
  </si>
  <si>
    <t>SAN DIEGO</t>
  </si>
  <si>
    <t>Calibres, Ortopédicos</t>
  </si>
  <si>
    <t>SAN EDUARDO</t>
  </si>
  <si>
    <t>Calibres, para ECG</t>
  </si>
  <si>
    <t>SAN ESTANISLAO</t>
  </si>
  <si>
    <t>Calzoncillos para Incontinencia</t>
  </si>
  <si>
    <t>SAN FELIPE</t>
  </si>
  <si>
    <t>Calzoncillos para Incontinencia, con Forro de Retención</t>
  </si>
  <si>
    <t>SAN FERNANDO</t>
  </si>
  <si>
    <t>Cámaras</t>
  </si>
  <si>
    <t>SAN FRANCISCO</t>
  </si>
  <si>
    <t>Cámaras(R)</t>
  </si>
  <si>
    <t>SAN GIL</t>
  </si>
  <si>
    <t>Cámaras, Ambientales</t>
  </si>
  <si>
    <t>SAN JACINTO</t>
  </si>
  <si>
    <t>Cámaras, Anaeróbicas</t>
  </si>
  <si>
    <t>SAN JACINTO DEL CAUCA</t>
  </si>
  <si>
    <t>Cámaras, de Aislamiento</t>
  </si>
  <si>
    <t>SAN JERONIMO</t>
  </si>
  <si>
    <t>Cámaras, de Aislamiento Inverso</t>
  </si>
  <si>
    <t>SAN JOAQUIN</t>
  </si>
  <si>
    <t>Cámaras, de Cine</t>
  </si>
  <si>
    <t>SAN JOSE</t>
  </si>
  <si>
    <t>Cámaras, de Congelación</t>
  </si>
  <si>
    <t>SAN JOSE DE LA MONTAÑA</t>
  </si>
  <si>
    <t>Cámaras, de Fondo de Ojo</t>
  </si>
  <si>
    <t>SAN JOSE DE MIRANDA</t>
  </si>
  <si>
    <t>Cámaras, de Identificación</t>
  </si>
  <si>
    <t>SAN JOSE DE PARE</t>
  </si>
  <si>
    <t>Cámaras, de Multiformato</t>
  </si>
  <si>
    <t>SAN JOSE DEL FRAGUA</t>
  </si>
  <si>
    <t>Cámaras, de Video</t>
  </si>
  <si>
    <t>SAN JOSE DEL GUAVIARE</t>
  </si>
  <si>
    <t>Cámaras, de Video, para Endoscopía</t>
  </si>
  <si>
    <t>SAN JOSE DEL PALMAR</t>
  </si>
  <si>
    <t>Cámaras, Endoscópicas</t>
  </si>
  <si>
    <t>SAN JUAN DE ARAMA</t>
  </si>
  <si>
    <t>Cámaras, Gamma</t>
  </si>
  <si>
    <t>SAN JUAN DE BETULIA</t>
  </si>
  <si>
    <t>Cámaras, Hiperbáricas</t>
  </si>
  <si>
    <t>SAN JUAN DE RIO SECO</t>
  </si>
  <si>
    <t>Cámaras, Hipobáricas</t>
  </si>
  <si>
    <t>SAN JUAN DE URABA</t>
  </si>
  <si>
    <t>Cámaras, Oftálmicas</t>
  </si>
  <si>
    <t>SAN JUAN DEL CESAR</t>
  </si>
  <si>
    <t>Cámaras, para Balanza Analítica</t>
  </si>
  <si>
    <t>SAN JUAN NEPOMUCENO</t>
  </si>
  <si>
    <t>Cámaras, para Electroforesis</t>
  </si>
  <si>
    <t>SAN JUANITO</t>
  </si>
  <si>
    <t>Cámaras, para Electroforesis, Horizontales</t>
  </si>
  <si>
    <t>SAN LORENZO</t>
  </si>
  <si>
    <t>Cámaras, para Electroforesis, Verticales</t>
  </si>
  <si>
    <t>SAN LUIS</t>
  </si>
  <si>
    <t>Cámaras, para Microscopio</t>
  </si>
  <si>
    <t>SAN LUIS DE GACENO</t>
  </si>
  <si>
    <t>Cámaras, para Osciloscopios</t>
  </si>
  <si>
    <t>SAN LUIS DE PALENQUE</t>
  </si>
  <si>
    <t>Cámaras, para Radiografías Instantáneas</t>
  </si>
  <si>
    <t>SAN MARCOS</t>
  </si>
  <si>
    <t>Cámaras, para Recién Nacidos</t>
  </si>
  <si>
    <t>SAN MARTIN</t>
  </si>
  <si>
    <t>Cámaras, Quirúrgicas</t>
  </si>
  <si>
    <t>SAN MARTIN DE LOBA</t>
  </si>
  <si>
    <t>Camas</t>
  </si>
  <si>
    <t>SAN MATEO</t>
  </si>
  <si>
    <t>Camas, Eléctricas</t>
  </si>
  <si>
    <t>SAN MIGUEL</t>
  </si>
  <si>
    <t>Camas, Eléctricas, Basculantes</t>
  </si>
  <si>
    <t>SAN MIGUEL DE SEMA</t>
  </si>
  <si>
    <t>Camas, Eléctricas, con Baja Pérdida de Aire</t>
  </si>
  <si>
    <t>SAN ONOFRE</t>
  </si>
  <si>
    <t>Camas, Eléctricas, con Giro Vertical en Círculo</t>
  </si>
  <si>
    <t>SAN PABLO</t>
  </si>
  <si>
    <t>Camas, Eléctricas, con Presión Alterna</t>
  </si>
  <si>
    <t>SAN PABLO DE BORBUR</t>
  </si>
  <si>
    <t>Camas, Eléctricas, con Rotación</t>
  </si>
  <si>
    <t>SAN PEDRO</t>
  </si>
  <si>
    <t>Camas, Eléctricas, con Rotación/Basculantes</t>
  </si>
  <si>
    <t>SAN PEDRO DE CARTAGO</t>
  </si>
  <si>
    <t>Camas, Eléctricas, con Volteo Vertical</t>
  </si>
  <si>
    <t>SAN PEDRO DE URABA</t>
  </si>
  <si>
    <t>Camas, Eléctricas, para Nacimientos</t>
  </si>
  <si>
    <t>SAN PELAYO</t>
  </si>
  <si>
    <t>Camas, Eléctricas, para Obesos</t>
  </si>
  <si>
    <t>SAN RAFAEL</t>
  </si>
  <si>
    <t>Camas, Eléctricas, para Radiografía/Fluoroscopía</t>
  </si>
  <si>
    <t>SAN ROQUE</t>
  </si>
  <si>
    <t>Camas, Eléctricas, para Terapia de Flotación</t>
  </si>
  <si>
    <t>SAN SEBASTIAN</t>
  </si>
  <si>
    <t>Camas, Fijas</t>
  </si>
  <si>
    <t>SAN SEBASTIAN DE BUENAVISTA</t>
  </si>
  <si>
    <t>Camas, Fijas, con Barandas</t>
  </si>
  <si>
    <t>SAN VICENTE</t>
  </si>
  <si>
    <t>Camas, Fijas, con Barandas, para Adultos</t>
  </si>
  <si>
    <t>SAN VICENTE DE CHUCURI</t>
  </si>
  <si>
    <t>Camas, Fijas, con Barandas, para Pediatría</t>
  </si>
  <si>
    <t>SAN VICENTE DEL CAGUAN</t>
  </si>
  <si>
    <t>Camas, Fijas, de Aire Fluidificado</t>
  </si>
  <si>
    <t>SAN ZENON</t>
  </si>
  <si>
    <t>Camas, Fijas, Ortopédicas</t>
  </si>
  <si>
    <t>SANDONA</t>
  </si>
  <si>
    <t>Camas, Fijas, para Neonatos</t>
  </si>
  <si>
    <t>SANTA ANA</t>
  </si>
  <si>
    <t>Camas, Fijas, para Terapia de Flotación</t>
  </si>
  <si>
    <t>SANTA BARBARA</t>
  </si>
  <si>
    <t>Camas, Fijas, para Terapia de Flotación, a Neonatos</t>
  </si>
  <si>
    <t>SANTA BARBARA DE PINTO</t>
  </si>
  <si>
    <t>Camas, Hidráulicas</t>
  </si>
  <si>
    <t>SANTA CATALINA</t>
  </si>
  <si>
    <t>Camas, Hidráulicas, para Nacimientos</t>
  </si>
  <si>
    <t>SANTA HELENA DEL OPON</t>
  </si>
  <si>
    <t>Camas, Hidráulicas, para Radiografía/Fluoroscopía</t>
  </si>
  <si>
    <t>SANTA ISABEL</t>
  </si>
  <si>
    <t>Camas, Mecánicas</t>
  </si>
  <si>
    <t>SANTA LUCIA</t>
  </si>
  <si>
    <t>Camas, Mecánicas, con Rotación</t>
  </si>
  <si>
    <t>SANTA MARIA</t>
  </si>
  <si>
    <t>Camas, Mecánicas, para Nacimientos</t>
  </si>
  <si>
    <t>SANTA MARTA</t>
  </si>
  <si>
    <t>Camas, Mecánicas, para Neonatos</t>
  </si>
  <si>
    <t>SANTA ROSA</t>
  </si>
  <si>
    <t>Camas, Mecánicas, para Pediatría</t>
  </si>
  <si>
    <t>SANTA ROSA DE CABAL</t>
  </si>
  <si>
    <t>Camas, Mecánicas, para Radiografía/Fluoroscopía</t>
  </si>
  <si>
    <t>SANTA ROSA DE OSOS</t>
  </si>
  <si>
    <t>Camas, Mecánicas, para Terapia de Flotación</t>
  </si>
  <si>
    <t>SANTA ROSA DE VITERBO</t>
  </si>
  <si>
    <t>Cambiadores de Películas de Rayos X</t>
  </si>
  <si>
    <t>SANTA ROSA DEL SUR</t>
  </si>
  <si>
    <t>Cambiadores de Películas de Rayos-X, para Chasis</t>
  </si>
  <si>
    <t>SANTA ROSALIA</t>
  </si>
  <si>
    <t>Cambiadores de Películas de Rayos-X, para Placas</t>
  </si>
  <si>
    <t>SANTA SOFIA</t>
  </si>
  <si>
    <t>Cambiadores de Películas de Rayos-X, para Rollos</t>
  </si>
  <si>
    <t>SANTACRUZ</t>
  </si>
  <si>
    <t>Camillas</t>
  </si>
  <si>
    <t>SANTAFE DE ANTIOQUIA</t>
  </si>
  <si>
    <t>Camillas, Móviles</t>
  </si>
  <si>
    <t>SANTANA</t>
  </si>
  <si>
    <t>Camillas, Móviles, para Ambulancias</t>
  </si>
  <si>
    <t>SANTANDER DE QUILICHAO</t>
  </si>
  <si>
    <t>Camillas, Móviles, para Hospitales</t>
  </si>
  <si>
    <t>SANTIAGO</t>
  </si>
  <si>
    <t>Camillas, Ortopédicas</t>
  </si>
  <si>
    <t>SANTIAGO DE TOLU</t>
  </si>
  <si>
    <t>Camillas, para Traslado</t>
  </si>
  <si>
    <t>SANTO DOMINGO</t>
  </si>
  <si>
    <t>Camillas, Portátiles, en Forma de Cesta</t>
  </si>
  <si>
    <t>SANTO TOMAS</t>
  </si>
  <si>
    <t>Camillas, Potátiles</t>
  </si>
  <si>
    <t>SANTUARIO</t>
  </si>
  <si>
    <t>Camillas, Radiográficas</t>
  </si>
  <si>
    <t>SAPUYES</t>
  </si>
  <si>
    <t>Campanas</t>
  </si>
  <si>
    <t>SARAVENA</t>
  </si>
  <si>
    <t>Campanas, de Aislamiento, con Flujo de Aire Laminar</t>
  </si>
  <si>
    <t>SARDINATA</t>
  </si>
  <si>
    <t>Campanas, de Oxígeno</t>
  </si>
  <si>
    <t>SASAIMA</t>
  </si>
  <si>
    <t>Campanas, Microbiológicas</t>
  </si>
  <si>
    <t>SATIVANORTE</t>
  </si>
  <si>
    <t>Campanas, para Gases Químicos</t>
  </si>
  <si>
    <t>SATIVASUR</t>
  </si>
  <si>
    <t>Cantoneras</t>
  </si>
  <si>
    <t>SEGOVIA</t>
  </si>
  <si>
    <t>Cánulas</t>
  </si>
  <si>
    <t>SESQUILE</t>
  </si>
  <si>
    <t>Cánulas, Aórticas</t>
  </si>
  <si>
    <t>SEVILLA</t>
  </si>
  <si>
    <t>Cánulas, Arteriales</t>
  </si>
  <si>
    <t>SIACHOQUE</t>
  </si>
  <si>
    <t>Cánulas, Bronquiales</t>
  </si>
  <si>
    <t>SIBATE</t>
  </si>
  <si>
    <t>Cánulas, Cerebrales</t>
  </si>
  <si>
    <t>SIBUNDOY</t>
  </si>
  <si>
    <t>Cánulas, de Aspiración</t>
  </si>
  <si>
    <t>SILOS</t>
  </si>
  <si>
    <t>Cánulas, de Otro Tipo</t>
  </si>
  <si>
    <t>SILVANIA</t>
  </si>
  <si>
    <t>Cánulas, Epidurales</t>
  </si>
  <si>
    <t>SILVIA</t>
  </si>
  <si>
    <t>Cánulas, Femorales</t>
  </si>
  <si>
    <t>SIMACOTA</t>
  </si>
  <si>
    <t>Cánulas, Nasales</t>
  </si>
  <si>
    <t>SIMIJACA</t>
  </si>
  <si>
    <t>Cánulas, Oculares</t>
  </si>
  <si>
    <t>SIMITI</t>
  </si>
  <si>
    <t>Cánulas, Oculares, de Irrigación/Aspiración</t>
  </si>
  <si>
    <t>SINCE</t>
  </si>
  <si>
    <t>Cánulas, Oculares, para Ciclodiálisis</t>
  </si>
  <si>
    <t>SINCELEJO</t>
  </si>
  <si>
    <t>Cánulas, Oculares, para Lacrimal</t>
  </si>
  <si>
    <t>SIPI</t>
  </si>
  <si>
    <t>Cánulas, para Arteria Coronaria</t>
  </si>
  <si>
    <t>SITIONUEVO</t>
  </si>
  <si>
    <t>Cánulas, para Drenaje Artroscópico</t>
  </si>
  <si>
    <t>SOACHA</t>
  </si>
  <si>
    <t>Cánulas, para Hemodiálisis</t>
  </si>
  <si>
    <t>SOATA</t>
  </si>
  <si>
    <t>Cánulas, para Liposucción</t>
  </si>
  <si>
    <t>SOCHA</t>
  </si>
  <si>
    <t>Cánulas, para Oído</t>
  </si>
  <si>
    <t>SOCORRO</t>
  </si>
  <si>
    <t>Cánulas, para Oxigenación Nasal</t>
  </si>
  <si>
    <t>SOCOTA</t>
  </si>
  <si>
    <t>Cánulas, para Oxigenación Nasal, con Muestreo del Dióxido de Carbono</t>
  </si>
  <si>
    <t>SOGAMOSO</t>
  </si>
  <si>
    <t>Cánulas, para Oxigenación Nasal, con Presión Continua Positiva en Vías Respirat</t>
  </si>
  <si>
    <t>SOLANO</t>
  </si>
  <si>
    <t>Cánulas, para Seno Coronario</t>
  </si>
  <si>
    <t>SOLEDAD</t>
  </si>
  <si>
    <t>Cánulas, para Traqueostomía</t>
  </si>
  <si>
    <t>SOLITA</t>
  </si>
  <si>
    <t>Cánulas, para Vena Cava</t>
  </si>
  <si>
    <t>SOMONDOCO</t>
  </si>
  <si>
    <t>Cánulas, Sinusales</t>
  </si>
  <si>
    <t>SONSON</t>
  </si>
  <si>
    <t>Cánulas, Suprapúbicas</t>
  </si>
  <si>
    <t>SOPETRAN</t>
  </si>
  <si>
    <t>Cánulas, Torácicas</t>
  </si>
  <si>
    <t>SOPLAVIENTO</t>
  </si>
  <si>
    <t>Cánulas, Uterinas</t>
  </si>
  <si>
    <t>SOPO</t>
  </si>
  <si>
    <t>Cánulas, Venosas</t>
  </si>
  <si>
    <t>SORA</t>
  </si>
  <si>
    <t>Cánulas, Ventriculares</t>
  </si>
  <si>
    <t>SORACA</t>
  </si>
  <si>
    <t>Capnógrafos</t>
  </si>
  <si>
    <t>SOTAQUIRA</t>
  </si>
  <si>
    <t>Cápsulas para Tejidos</t>
  </si>
  <si>
    <t>SOTARA</t>
  </si>
  <si>
    <t>Cápsulas, de Amalgama Dental</t>
  </si>
  <si>
    <t>SUAITA</t>
  </si>
  <si>
    <t>Cardiocimógrafos</t>
  </si>
  <si>
    <t>SUAN</t>
  </si>
  <si>
    <t>Cardiodinamómetros</t>
  </si>
  <si>
    <t>SUAREZ</t>
  </si>
  <si>
    <t>Cardiógrafos</t>
  </si>
  <si>
    <t>SUAZA</t>
  </si>
  <si>
    <t>Cardiógrafos de Impedancia</t>
  </si>
  <si>
    <t>SUBACHOQUE</t>
  </si>
  <si>
    <t>Cardiotocógrafos</t>
  </si>
  <si>
    <t>Cardiotocógrafos, Ante-Parto</t>
  </si>
  <si>
    <t>SUESCA</t>
  </si>
  <si>
    <t>Cardiotocógrafos, Intra-Parto</t>
  </si>
  <si>
    <t>SUPATA</t>
  </si>
  <si>
    <t>Cargadores de Baterías</t>
  </si>
  <si>
    <t>SUPIA</t>
  </si>
  <si>
    <t>Carritos, Motorizados</t>
  </si>
  <si>
    <t>SURATA</t>
  </si>
  <si>
    <t>Carros</t>
  </si>
  <si>
    <t>SUSA</t>
  </si>
  <si>
    <t>Carros Metabólicos</t>
  </si>
  <si>
    <t>SUSACON</t>
  </si>
  <si>
    <t>Carros Metabólicos, para Ejercicios de Esfuerzo</t>
  </si>
  <si>
    <t>SUTAMARCHAN</t>
  </si>
  <si>
    <t>Carros, de Abastecimiento Ortopédico</t>
  </si>
  <si>
    <t>SUTATAUSA</t>
  </si>
  <si>
    <t>Carros, de Otro Tipo</t>
  </si>
  <si>
    <t>SUTATENZA</t>
  </si>
  <si>
    <t>Carros, de Tracción</t>
  </si>
  <si>
    <t>TABIO</t>
  </si>
  <si>
    <t>Carros, Mortuorios</t>
  </si>
  <si>
    <t>TADO</t>
  </si>
  <si>
    <t>Carros, para Aislamiento</t>
  </si>
  <si>
    <t>TALAIGUA NUEVO</t>
  </si>
  <si>
    <t>Carros, para Anestesista</t>
  </si>
  <si>
    <t>TAMALAMEQUE</t>
  </si>
  <si>
    <t>Carros, para Estuches de Cirugía</t>
  </si>
  <si>
    <t>TAMARA</t>
  </si>
  <si>
    <t>Carros, para Hipertermia Maligna</t>
  </si>
  <si>
    <t>TAME</t>
  </si>
  <si>
    <t>Carros, para Instrumental</t>
  </si>
  <si>
    <t>TAMESIS</t>
  </si>
  <si>
    <t>Carros, para Manejo del Hospital</t>
  </si>
  <si>
    <t>TAMINANGO</t>
  </si>
  <si>
    <t>Carros, para Medicamentos</t>
  </si>
  <si>
    <t>TANGUA</t>
  </si>
  <si>
    <t>Carros, para Resucitación</t>
  </si>
  <si>
    <t>TARAIRA</t>
  </si>
  <si>
    <t>Carros, para Ropa/Lavandería</t>
  </si>
  <si>
    <t>TARAPACA</t>
  </si>
  <si>
    <t>Carros, para Servicio de Comidas</t>
  </si>
  <si>
    <t>TARAZA</t>
  </si>
  <si>
    <t>Carros, para Servicios/Usos Diversos</t>
  </si>
  <si>
    <t>TARQUI</t>
  </si>
  <si>
    <t>Carros, para Suministro Central</t>
  </si>
  <si>
    <t>TARSO</t>
  </si>
  <si>
    <t>Carros, para Transportar Muestras de Tejidos</t>
  </si>
  <si>
    <t>TASCO</t>
  </si>
  <si>
    <t>Cartuchos</t>
  </si>
  <si>
    <t>TAURAMENA</t>
  </si>
  <si>
    <t>Cartuchos para Jeringas</t>
  </si>
  <si>
    <t>TAUSA</t>
  </si>
  <si>
    <t>Cartuchos para Tejidos</t>
  </si>
  <si>
    <t>TELLO</t>
  </si>
  <si>
    <t>Cartuchos, de Freón</t>
  </si>
  <si>
    <t>TENA</t>
  </si>
  <si>
    <t>Cartuchos, de Freón, para Criocirugía</t>
  </si>
  <si>
    <t>TENERIFE</t>
  </si>
  <si>
    <t>Cartuchos, de Freón, para Entablillado Neumático</t>
  </si>
  <si>
    <t>TENJO</t>
  </si>
  <si>
    <t>Cartuchos, de Freón, para Torniquetes Neumáticos</t>
  </si>
  <si>
    <t>TENZA</t>
  </si>
  <si>
    <t>Cartuchos, de Oxido de Etileno</t>
  </si>
  <si>
    <t>TEORAMA</t>
  </si>
  <si>
    <t>Cartuchos, para implantación de lentes</t>
  </si>
  <si>
    <t>TERUEL</t>
  </si>
  <si>
    <t>Casquetes de Electrodos, para Electroencefalografía</t>
  </si>
  <si>
    <t>TESALIA</t>
  </si>
  <si>
    <t>Casquetes Dentales</t>
  </si>
  <si>
    <t>TIBACUY</t>
  </si>
  <si>
    <t>Casquetes, Oftálmicos, de un Cuarto de Globo Ocular</t>
  </si>
  <si>
    <t>TIBANA</t>
  </si>
  <si>
    <t>Casquetes, para Hipotermia</t>
  </si>
  <si>
    <t>TIBASOSA</t>
  </si>
  <si>
    <t>Casquetes, para Huesos</t>
  </si>
  <si>
    <t>TIBIRITA</t>
  </si>
  <si>
    <t>Casquetes, para Nervios</t>
  </si>
  <si>
    <t>TIBU</t>
  </si>
  <si>
    <t>Casquetes/Gorras/Tapas/Tapones</t>
  </si>
  <si>
    <t>TIERRALTA</t>
  </si>
  <si>
    <t>Catéteres</t>
  </si>
  <si>
    <t>TIMANA</t>
  </si>
  <si>
    <t>Catéteres Intravenosos-Inmovilizadores de Agujas</t>
  </si>
  <si>
    <t>TIMBIO</t>
  </si>
  <si>
    <t>Catéteres, Arteriales</t>
  </si>
  <si>
    <t>TIMBIQUI</t>
  </si>
  <si>
    <t>Catéteres, Biliares</t>
  </si>
  <si>
    <t>TINJACA</t>
  </si>
  <si>
    <t>Catéteres, Biliares Manométricos</t>
  </si>
  <si>
    <t>TIPACOQUE</t>
  </si>
  <si>
    <t>Catéteres, Cardiacos</t>
  </si>
  <si>
    <t>TIQUISIO</t>
  </si>
  <si>
    <t>Catéteres, Cardiacos, Ventriculares</t>
  </si>
  <si>
    <t>TITIRIBI</t>
  </si>
  <si>
    <t>Catéteres, Céfalo-Raquídeos</t>
  </si>
  <si>
    <t>TOCA</t>
  </si>
  <si>
    <t>Catéteres, con Balón Cardiaco</t>
  </si>
  <si>
    <t>TOCAIMA</t>
  </si>
  <si>
    <t>Catéteres, con Balón Cardiaco, de Otro Tipo</t>
  </si>
  <si>
    <t>TOCANCIPA</t>
  </si>
  <si>
    <t>Catéteres, con Balón Cardiaco, para Arteria Pulmonar</t>
  </si>
  <si>
    <t>TOGUI</t>
  </si>
  <si>
    <t>Catéteres, con Balón Cardiaco, para Arteria Pulmonar, Oximétricos</t>
  </si>
  <si>
    <t>TOLEDO</t>
  </si>
  <si>
    <t>Catéteres, con Balón Cardiaco, para Monitorización de la Oxigenación</t>
  </si>
  <si>
    <t>TOLU VIEJO</t>
  </si>
  <si>
    <t>Catéteres, con Balón Cardiaco, para Termodilución</t>
  </si>
  <si>
    <t>TONA</t>
  </si>
  <si>
    <t>Catéteres, con Balón Cardiaco, y Electrodo para Control del Ritmo</t>
  </si>
  <si>
    <t>TOPAGA</t>
  </si>
  <si>
    <t>Catéteres, con Balón Esofágico</t>
  </si>
  <si>
    <t>TOPAIPI</t>
  </si>
  <si>
    <t>Catéteres, con Balón Intraaórtico</t>
  </si>
  <si>
    <t>TORIBIO</t>
  </si>
  <si>
    <t>Catéteres, con Balón Manométrico</t>
  </si>
  <si>
    <t>TORO</t>
  </si>
  <si>
    <t>Catéteres, con Balón para Bronquios</t>
  </si>
  <si>
    <t>TOTA</t>
  </si>
  <si>
    <t>Catéteres, con Lazo de Alambre</t>
  </si>
  <si>
    <t>TOTORO</t>
  </si>
  <si>
    <t>Catéteres, con Paraguas</t>
  </si>
  <si>
    <t>TRINIDAD</t>
  </si>
  <si>
    <t>Catéteres, con Punta de Aceituna</t>
  </si>
  <si>
    <t>TRUJILLO</t>
  </si>
  <si>
    <t>Catéteres, con Punta en Champiñón</t>
  </si>
  <si>
    <t>TUBARA</t>
  </si>
  <si>
    <t>Catéteres, de DePezzer</t>
  </si>
  <si>
    <t>TULUA</t>
  </si>
  <si>
    <t>Catéteres, de Infusión para Arteria Coronaria</t>
  </si>
  <si>
    <t>TUMACO</t>
  </si>
  <si>
    <t>Catéteres, de Irrigación</t>
  </si>
  <si>
    <t>TUNJA</t>
  </si>
  <si>
    <t>Catéteres, de Microflujo Arterial</t>
  </si>
  <si>
    <t>TUNUNGUA</t>
  </si>
  <si>
    <t>Catéteres, de Nelaton</t>
  </si>
  <si>
    <t>TUQUERRES</t>
  </si>
  <si>
    <t>Catéteres, de Otro Tipo</t>
  </si>
  <si>
    <t>TURBACO</t>
  </si>
  <si>
    <t>Catéteres, de Succión</t>
  </si>
  <si>
    <t>TURBANA</t>
  </si>
  <si>
    <t>Catéteres, de Succión/Insuflación</t>
  </si>
  <si>
    <t>TURBO</t>
  </si>
  <si>
    <t>Catéteres, Epidurales</t>
  </si>
  <si>
    <t>TURMEQUE</t>
  </si>
  <si>
    <t>Catéteres, Femorales</t>
  </si>
  <si>
    <t>TUTA</t>
  </si>
  <si>
    <t>Catéteres, Hemostásicos</t>
  </si>
  <si>
    <t>TUTAZA</t>
  </si>
  <si>
    <t>Catéteres, Intracraneales, Ventriculares</t>
  </si>
  <si>
    <t>UBALA</t>
  </si>
  <si>
    <t>Catéteres, Intrauterinos</t>
  </si>
  <si>
    <t>UBATE</t>
  </si>
  <si>
    <t>Catéteres, Intravasculares, para Guiado</t>
  </si>
  <si>
    <t>ULLOA</t>
  </si>
  <si>
    <t>Catéteres, Intravenosos, Periféricos</t>
  </si>
  <si>
    <t>UMBITA</t>
  </si>
  <si>
    <t>Catéteres, Monoagujas para Hemodiálisis</t>
  </si>
  <si>
    <t>UNE</t>
  </si>
  <si>
    <t>Catéteres, Nasofaríngeos</t>
  </si>
  <si>
    <t>UNGUIA</t>
  </si>
  <si>
    <t>Catéteres, para Ablación Cardiaca</t>
  </si>
  <si>
    <t>UNION PANAMERICANA</t>
  </si>
  <si>
    <t>Catéteres, para Angiografía</t>
  </si>
  <si>
    <t>URAMITA</t>
  </si>
  <si>
    <t>Catéteres, para Angioplastia</t>
  </si>
  <si>
    <t>URIBE</t>
  </si>
  <si>
    <t>Catéteres, para Angioplastia, con Dilatación por Balón</t>
  </si>
  <si>
    <t>URIBIA</t>
  </si>
  <si>
    <t>Catéteres, para Angioplastia, con Dilatación por Balón, para Perfusión Coronaria</t>
  </si>
  <si>
    <t>URRAO</t>
  </si>
  <si>
    <t>Catéteres, para Angioplastia, en Aterectomía</t>
  </si>
  <si>
    <t>URUMITA</t>
  </si>
  <si>
    <t>Catéteres, para Angioplastia, en Aterotomía</t>
  </si>
  <si>
    <t>USIACURI</t>
  </si>
  <si>
    <t>Catéteres, para Angioplastia, por Laser</t>
  </si>
  <si>
    <t>UTICA</t>
  </si>
  <si>
    <t>Catéteres, para Angioplastia, por Termorradiofrecuencia</t>
  </si>
  <si>
    <t>VALDIVIA</t>
  </si>
  <si>
    <t>Catéteres, para Artroscopía</t>
  </si>
  <si>
    <t>VALENCIA</t>
  </si>
  <si>
    <t>Catéteres, para Colangiografía</t>
  </si>
  <si>
    <t>VALLE DE SAN JOSE</t>
  </si>
  <si>
    <t>Catéteres, para Conducción de Anestésicos</t>
  </si>
  <si>
    <t>VALLE DE SAN JUAN</t>
  </si>
  <si>
    <t>Catéteres, para Derivación Cardiaca</t>
  </si>
  <si>
    <t>VALLE DEL GUAMUEZ</t>
  </si>
  <si>
    <t>Catéteres, para Diálisis Peritoneal</t>
  </si>
  <si>
    <t>VALLEDUPAR</t>
  </si>
  <si>
    <t>Catéteres, para Dilución de Tintes</t>
  </si>
  <si>
    <t>VALPARAISO</t>
  </si>
  <si>
    <t>Catéteres, para Drenaje Pericardiaco</t>
  </si>
  <si>
    <t>VEGACHI</t>
  </si>
  <si>
    <t>Catéteres, para Emboloctomía</t>
  </si>
  <si>
    <t>VELEZ</t>
  </si>
  <si>
    <t>Catéteres, para Enema de Bario</t>
  </si>
  <si>
    <t>VENADILLO</t>
  </si>
  <si>
    <t>Catéteres, para Glándula de Bartolino</t>
  </si>
  <si>
    <t>VENECIA</t>
  </si>
  <si>
    <t>Catéteres, para Hemodiálisis</t>
  </si>
  <si>
    <t>VENTAQUEMADA</t>
  </si>
  <si>
    <t>Catéteres, para Hidrocefalia</t>
  </si>
  <si>
    <t>VERGARA</t>
  </si>
  <si>
    <t>Catéteres, para Muestreo de la Vellosidad Coriónica</t>
  </si>
  <si>
    <t>VERSALLES</t>
  </si>
  <si>
    <t>Catéteres, para Nefrostomía</t>
  </si>
  <si>
    <t>VETAS</t>
  </si>
  <si>
    <t>Catéteres, para Oclusión</t>
  </si>
  <si>
    <t>VIANI</t>
  </si>
  <si>
    <t>Catéteres, para Oxigenación Nasal</t>
  </si>
  <si>
    <t>VICTORIA</t>
  </si>
  <si>
    <t>Catéteres, para Oxigenación Transtraqueana</t>
  </si>
  <si>
    <t>VIGIA DEL FUERTE</t>
  </si>
  <si>
    <t>Catéteres, para Perfusión</t>
  </si>
  <si>
    <t>VIJES</t>
  </si>
  <si>
    <t>Catéteres, para Perfusión Coronaria</t>
  </si>
  <si>
    <t>VILLA CARO</t>
  </si>
  <si>
    <t>Catéteres, para Septostomía</t>
  </si>
  <si>
    <t>VILLA DE LEYVA</t>
  </si>
  <si>
    <t>Catéteres, para Trombectomía</t>
  </si>
  <si>
    <t>VILLA DE SAN DIEGO DE UBATE</t>
  </si>
  <si>
    <t>Catéteres, para Trompas de Eustaquio</t>
  </si>
  <si>
    <t>VILLA DEL ROSARIO</t>
  </si>
  <si>
    <t>Catéteres, para Valvuloplastia, con Dilatación por Balón</t>
  </si>
  <si>
    <t>VILLA RICA</t>
  </si>
  <si>
    <t>Catéteres, para Yeyunostomía</t>
  </si>
  <si>
    <t>VILLAGARZON</t>
  </si>
  <si>
    <t>Catéteres, Percutáneos Cardíacos</t>
  </si>
  <si>
    <t>VILLAGOMEZ</t>
  </si>
  <si>
    <t>Catéteres, Peritoneales</t>
  </si>
  <si>
    <t>VILLAHERMOSA</t>
  </si>
  <si>
    <t>Catéteres, Rectales</t>
  </si>
  <si>
    <t>Catéteres, Suprapúbicos</t>
  </si>
  <si>
    <t>VILLANUEVA</t>
  </si>
  <si>
    <t>Catéteres, Transeptales Cardiacos</t>
  </si>
  <si>
    <t>VILLAPINZON</t>
  </si>
  <si>
    <t>Catéteres, Umbilicales</t>
  </si>
  <si>
    <t>VILLARRICA</t>
  </si>
  <si>
    <t>Catéteres, Ureterales</t>
  </si>
  <si>
    <t>VILLAVICENCIO</t>
  </si>
  <si>
    <t>Catéteres, Uretrales</t>
  </si>
  <si>
    <t>VILLAVIEJA</t>
  </si>
  <si>
    <t>Catéteres, Uretrales, para Diagnóstico</t>
  </si>
  <si>
    <t>VILLETA</t>
  </si>
  <si>
    <t>Catéteres, Urinarios</t>
  </si>
  <si>
    <t>VIOTA</t>
  </si>
  <si>
    <t>Catéteres, Urinarios, de Condón</t>
  </si>
  <si>
    <t>VIRACACHA</t>
  </si>
  <si>
    <t>Catéteres, Urinarios, de Foley</t>
  </si>
  <si>
    <t>VISTAHERMOSA</t>
  </si>
  <si>
    <t>Catéteres, Urinarios, Intermitentes</t>
  </si>
  <si>
    <t>VITERBO</t>
  </si>
  <si>
    <t>Catéteres, Urinarios, para Irrigación</t>
  </si>
  <si>
    <t>YACOPI</t>
  </si>
  <si>
    <t>Catéteres, Venosos Centrales</t>
  </si>
  <si>
    <t>YACUANQUER</t>
  </si>
  <si>
    <t>Catéteres, Venosos Centrales, de Inserción Periférica</t>
  </si>
  <si>
    <t>YAGUARI</t>
  </si>
  <si>
    <t>Celdas para Plateado Electrolítico, para Odontología</t>
  </si>
  <si>
    <t>YALI</t>
  </si>
  <si>
    <t>Cemento</t>
  </si>
  <si>
    <t>YARUMAL</t>
  </si>
  <si>
    <t>Cemento, Dental</t>
  </si>
  <si>
    <t>YOLOMBO</t>
  </si>
  <si>
    <t>Cemento, Dental, de Acido Etoxibenzoico</t>
  </si>
  <si>
    <t>YONDE</t>
  </si>
  <si>
    <t>Cemento, Dental, de Compuesto de Resinas</t>
  </si>
  <si>
    <t>YOPAL</t>
  </si>
  <si>
    <t>Cemento, Dental, de Eugenol-Oxido de Zinc</t>
  </si>
  <si>
    <t>YOTOCO</t>
  </si>
  <si>
    <t>Cemento, Dental, de Fosfato de Zinc</t>
  </si>
  <si>
    <t>YUMBO</t>
  </si>
  <si>
    <t>Cemento, Dental, de Ionómero de Vidrio</t>
  </si>
  <si>
    <t>ZAMBRANO</t>
  </si>
  <si>
    <t>Cemento, Dental, de Otro Tipo</t>
  </si>
  <si>
    <t>ZAPATOCA</t>
  </si>
  <si>
    <t>Cemento, Dental, de Oxido de Zinc Eugenol Reforzado</t>
  </si>
  <si>
    <t>ZAPAYAN</t>
  </si>
  <si>
    <t>Cemento, Dental, de Policarboxilato</t>
  </si>
  <si>
    <t>ZARAGOZA</t>
  </si>
  <si>
    <t>Cemento, Dental, de Silicofosfato</t>
  </si>
  <si>
    <t>ZARZAL</t>
  </si>
  <si>
    <t>Cemento, Ortopédico</t>
  </si>
  <si>
    <t>ZETAQUIRA</t>
  </si>
  <si>
    <t>Cemento, para Aparato de Ostomía</t>
  </si>
  <si>
    <t>ZIPACON</t>
  </si>
  <si>
    <t>Cemento, para Ortodoncia</t>
  </si>
  <si>
    <t>ZIPAQUIRA</t>
  </si>
  <si>
    <t>Centrífugas</t>
  </si>
  <si>
    <t>ZONA BANANERA</t>
  </si>
  <si>
    <t>Centrífugas, de Mesa</t>
  </si>
  <si>
    <t>Centrífugas, de Mesa, Alta Velocidad</t>
  </si>
  <si>
    <t>Centrífugas, de Mesa, Alta Velocidad, para Microhematocrito</t>
  </si>
  <si>
    <t>Centrífugas, de Mesa, Alta Velocidad, para Micromuestras</t>
  </si>
  <si>
    <t>Centrífugas, de Mesa, Baja Velocidad</t>
  </si>
  <si>
    <t>Centrífugas, de Mesa, Baja Velocidad, no Refrigeradas</t>
  </si>
  <si>
    <t>Centrífugas, de Mesa, Baja Velocidad, no Refrigeradas, Movidas a Mano</t>
  </si>
  <si>
    <t>Centrífugas, de Mesa, Baja Velocidad, no Refrigeradas, para Bancos de Sangre</t>
  </si>
  <si>
    <t>Centrífugas, de Mesa, Baja Velocidad, no Refrigeradas, para Citología</t>
  </si>
  <si>
    <t>Centrífugas, de Mesa, Baja Velocidad, no Refrigeradas, para el Lavado de Células</t>
  </si>
  <si>
    <t>Centrífugas, de Mesa, Baja Velocidad, no Refrigeradas, para Micromuestras</t>
  </si>
  <si>
    <t>Centrífugas, de Mesa, Baja Velocidad, Refrigeradas</t>
  </si>
  <si>
    <t>Centrifugas, de Mesa, Ultra Alta Velocidad</t>
  </si>
  <si>
    <t>Centrífugas, de Pie</t>
  </si>
  <si>
    <t>Centrífugas, de Pie, Alta Velocidad</t>
  </si>
  <si>
    <t>Centrífugas, de Pie, Baja Velocidad</t>
  </si>
  <si>
    <t>Centrífugas, de Pie, Baja Velocidad, no Refrigeradas</t>
  </si>
  <si>
    <t>Centrífugas, de Pie, Baja Velocidad, no Refrigeradas, para Bancos de Sangre</t>
  </si>
  <si>
    <t>Centrífugas, de Pie, Baja Velocidad, Refrigeradas</t>
  </si>
  <si>
    <t>Centrífugas, de Pie, Ultra Alta Velocidad</t>
  </si>
  <si>
    <t>Cepillos</t>
  </si>
  <si>
    <t>Cepillos de Dientes</t>
  </si>
  <si>
    <t>Cepillos de Dientes, con Succionador de Vacío</t>
  </si>
  <si>
    <t>Cepillos para Dermoabrasión</t>
  </si>
  <si>
    <t>Cepillos para Profilaxis</t>
  </si>
  <si>
    <t>Cepillos, Gingivales</t>
  </si>
  <si>
    <t>Cepillos, Intramedulares</t>
  </si>
  <si>
    <t>Cepillos, para Citología</t>
  </si>
  <si>
    <t>Cepillos, para Dentadura Postiza</t>
  </si>
  <si>
    <t>Cepillos, para Limpieza Antiséptica en Cirugía</t>
  </si>
  <si>
    <t>Cepillos, para Limpieza de Fresas</t>
  </si>
  <si>
    <t>Cepillos, para Limpieza Endoscópica</t>
  </si>
  <si>
    <t>Cepillos, para los Ojos</t>
  </si>
  <si>
    <t>Cepillos, para Tubo Traqueal</t>
  </si>
  <si>
    <t>Cera Dental</t>
  </si>
  <si>
    <t>Cera para Huesos</t>
  </si>
  <si>
    <t>Cerraduras, para Microscopio</t>
  </si>
  <si>
    <t>Cestas de Recuperación</t>
  </si>
  <si>
    <t>Cestas de Recuperación, para Cálculos Biliares</t>
  </si>
  <si>
    <t>Cestas de Recuperación, para Cálculos Renales</t>
  </si>
  <si>
    <t>Cestos</t>
  </si>
  <si>
    <t>Chapas de Goma Silicona</t>
  </si>
  <si>
    <t>Chaquetas para Intercambio de Calor, Cardíacas</t>
  </si>
  <si>
    <t>Chasis de Películas de Rayos-X</t>
  </si>
  <si>
    <t>Ciclotrones</t>
  </si>
  <si>
    <t>Cilindros Optocinéticos</t>
  </si>
  <si>
    <t>Cilindros para Gases Medicinales</t>
  </si>
  <si>
    <t>Cinceles</t>
  </si>
  <si>
    <t>Cinceles, de Otro Tipo</t>
  </si>
  <si>
    <t>Cinceles, Nasales</t>
  </si>
  <si>
    <t>Cinceles, Ortopédicos</t>
  </si>
  <si>
    <t>Cinceles, para Huesos</t>
  </si>
  <si>
    <t>Cinceles, para Mastoides</t>
  </si>
  <si>
    <t>Cinceles, para Oído Medio</t>
  </si>
  <si>
    <t>Cinestesiómetros</t>
  </si>
  <si>
    <t>Cintas</t>
  </si>
  <si>
    <t>Cintas Transportadoras de Documentos/Materiales</t>
  </si>
  <si>
    <t>Cintas, Adhesivas</t>
  </si>
  <si>
    <t>Cintas, Adhesivas, de Uso General</t>
  </si>
  <si>
    <t>Cintas, Adhesivas, Hipoalergénicas</t>
  </si>
  <si>
    <t>Cintas, Adhesivas, Impermeables</t>
  </si>
  <si>
    <t>Cintas, Adhesivas, Metálicas</t>
  </si>
  <si>
    <t>Cintas, de Algodón</t>
  </si>
  <si>
    <t>Cintas, de Gasa, Autoadhesivas</t>
  </si>
  <si>
    <t>Cintas, Umbilicales</t>
  </si>
  <si>
    <t>Cinturones</t>
  </si>
  <si>
    <t>Cinturones de Soporte, para Esternón</t>
  </si>
  <si>
    <t>Cinturones Sanitarios</t>
  </si>
  <si>
    <t>Cinturones, de Tracción</t>
  </si>
  <si>
    <t>Cinturones, para Electrodos</t>
  </si>
  <si>
    <t>Cinturones, Sacrolumbares</t>
  </si>
  <si>
    <t>Circuitos Respiratorios Externos</t>
  </si>
  <si>
    <t>Circuitos Respiratorios Externos, para Administración de Oxígeno</t>
  </si>
  <si>
    <t>Circuitos Respiratorios Externos, para Anestesia</t>
  </si>
  <si>
    <t>Circuitos Respiratorios Externos, para Ventiladores</t>
  </si>
  <si>
    <t>Circuitos Suplementarios de Gas para Ventilación Obligatoria Intermitente</t>
  </si>
  <si>
    <t>Circuladores para Baños de María</t>
  </si>
  <si>
    <t>Cistitomos</t>
  </si>
  <si>
    <t>Cistómetros</t>
  </si>
  <si>
    <t>Cistoscopios</t>
  </si>
  <si>
    <t>Cistoscopios, Flexibles</t>
  </si>
  <si>
    <t>Cistoscopios, Rígidos</t>
  </si>
  <si>
    <t>Cistouretroscopios</t>
  </si>
  <si>
    <t>Citómetros, de Flujo</t>
  </si>
  <si>
    <t>Citómetros, de Flujo, para Laboratorio Clínico</t>
  </si>
  <si>
    <t>Clamps</t>
  </si>
  <si>
    <t>Clamps para Incontinencia</t>
  </si>
  <si>
    <t>Clamps para Vías Sanguíneas de las Unidades de Hemodiálisis</t>
  </si>
  <si>
    <t>Clamps, de Bulldog</t>
  </si>
  <si>
    <t>Clamps, de Otro Tipo</t>
  </si>
  <si>
    <t>Clamps, Dentales, con Diques de Goma</t>
  </si>
  <si>
    <t>Clamps, Intestinales</t>
  </si>
  <si>
    <t>Clamps, Oftálmicas</t>
  </si>
  <si>
    <t>Clamps, Otológicas</t>
  </si>
  <si>
    <t>Clamps, para Aorta</t>
  </si>
  <si>
    <t>Clamps, para Arterias</t>
  </si>
  <si>
    <t>Clamps, para Bronquios</t>
  </si>
  <si>
    <t>Clamps, para Cánulas</t>
  </si>
  <si>
    <t>Clamps, para Carótidas</t>
  </si>
  <si>
    <t>Clamps, para Circuncisión</t>
  </si>
  <si>
    <t>Clamps, para Coartación</t>
  </si>
  <si>
    <t>Clamps, para Conducto Arterioso</t>
  </si>
  <si>
    <t>Clamps, para Cráneo</t>
  </si>
  <si>
    <t>Clamps, para el Recto</t>
  </si>
  <si>
    <t>Clamps, para Entubado</t>
  </si>
  <si>
    <t>Clamps, para Hemorroides</t>
  </si>
  <si>
    <t>Clamps, para Huesos</t>
  </si>
  <si>
    <t>Clamps, para Pene</t>
  </si>
  <si>
    <t>Clamps, Pediátricas</t>
  </si>
  <si>
    <t>Clamps, Umbilicales</t>
  </si>
  <si>
    <t>Clamps, Uterinas</t>
  </si>
  <si>
    <t>Clamps, Vasculares</t>
  </si>
  <si>
    <t>Clamps, Vasculares Periféricas</t>
  </si>
  <si>
    <t>Clasificadores de Células</t>
  </si>
  <si>
    <t>Clavadores, de Clavos</t>
  </si>
  <si>
    <t>Clavadores, de Grapas para Huesos</t>
  </si>
  <si>
    <t>Clavadores/Extractores</t>
  </si>
  <si>
    <t>Clavadores/Extractores, para Clavos-Pasadores Oseos</t>
  </si>
  <si>
    <t>Clavadores/Extractores, para Placas Oseas</t>
  </si>
  <si>
    <t>Clavadores/Impulsores</t>
  </si>
  <si>
    <t>Clavijas</t>
  </si>
  <si>
    <t>Clavijas, a Prueba de Explosión</t>
  </si>
  <si>
    <t>Clavijas, con Cierre</t>
  </si>
  <si>
    <t>Clavijas, con Toma de Tierra</t>
  </si>
  <si>
    <t>Clavijas, de Grado Hospitalario</t>
  </si>
  <si>
    <t>Clavos, para Huesos</t>
  </si>
  <si>
    <t>Cloridómetros</t>
  </si>
  <si>
    <t>Cobertores, Estériles</t>
  </si>
  <si>
    <t>Cobertores, para Quemaduras</t>
  </si>
  <si>
    <t>Cobertores, para Tubo Traqueal, Resistentes al Láser</t>
  </si>
  <si>
    <t>Cojines</t>
  </si>
  <si>
    <t>Cojines para Dentaduras Postizas</t>
  </si>
  <si>
    <t>Cojines, Anulares</t>
  </si>
  <si>
    <t>Cojines, Anulares, de Goma Espuma</t>
  </si>
  <si>
    <t>Cojines, Anulares, Inflables</t>
  </si>
  <si>
    <t>Cojines, de Otro Tipo</t>
  </si>
  <si>
    <t>Cojines, en los Pies, para Juanetes</t>
  </si>
  <si>
    <t>Cojines, para Asientos de Silla-Orinal</t>
  </si>
  <si>
    <t>Cojines, para los Pies</t>
  </si>
  <si>
    <t>Cojines, para Sillas de Ruedas</t>
  </si>
  <si>
    <t>Cojines, para Taburetes</t>
  </si>
  <si>
    <t>Coladores para Orina</t>
  </si>
  <si>
    <t>Colágeno, Inyectable</t>
  </si>
  <si>
    <t>Colchones, de Agua</t>
  </si>
  <si>
    <t>Colchones, de Vacío</t>
  </si>
  <si>
    <t>Colchones, Metabólicos</t>
  </si>
  <si>
    <t>Colchones, para Cama</t>
  </si>
  <si>
    <t>Colchones, para Cama, no Inflamables</t>
  </si>
  <si>
    <t>Colchones/Colchonetas</t>
  </si>
  <si>
    <t>Colchonetas, para Camillas</t>
  </si>
  <si>
    <t>Colchonetas, para Mesas de Operación</t>
  </si>
  <si>
    <t>Coldoscopios</t>
  </si>
  <si>
    <t>Colectores</t>
  </si>
  <si>
    <t>Colectores, de Esputo</t>
  </si>
  <si>
    <t>Colectores, de Fracciones</t>
  </si>
  <si>
    <t>Colectores, de Orina</t>
  </si>
  <si>
    <t>Colectores, de Polvo Oseo</t>
  </si>
  <si>
    <t>Colectores, de Sudor</t>
  </si>
  <si>
    <t>Colectores, del  Flujo Menstrual</t>
  </si>
  <si>
    <t>Coledoscopios</t>
  </si>
  <si>
    <t>Colgadores para Recipientes de Líquidos Intravenosos</t>
  </si>
  <si>
    <t>Colgadores para Recipientes de Líquidos Intravenosos, de Pared</t>
  </si>
  <si>
    <t>Colgadores para Recipientes de Líquidos Urológicos</t>
  </si>
  <si>
    <t>Colgadores para Tracción/Flexión de la Cabeza</t>
  </si>
  <si>
    <t>Colimadores, para Cámara Gamma</t>
  </si>
  <si>
    <t>Colimadores, Radiográficos</t>
  </si>
  <si>
    <t>Collarines</t>
  </si>
  <si>
    <t>Collarines, Cervicales</t>
  </si>
  <si>
    <t>Collarines, para Hielo</t>
  </si>
  <si>
    <t>Colonoscopios</t>
  </si>
  <si>
    <t>Colonoscopios, con Video</t>
  </si>
  <si>
    <t>Coloscopios</t>
  </si>
  <si>
    <t>Colposcopios</t>
  </si>
  <si>
    <t>Columnas de Inmunoadsorción para Aféresis</t>
  </si>
  <si>
    <t>Columnas de Servicio, Prefabricadas</t>
  </si>
  <si>
    <t>Columnas para Cromatografía</t>
  </si>
  <si>
    <t>Columnas para Cromatografía, Capilares</t>
  </si>
  <si>
    <t>Columnas para Cromatografía, Empacadas</t>
  </si>
  <si>
    <t>Columnas para Cromatografía, Empacadas, de Fase Unida</t>
  </si>
  <si>
    <t>Columnas para Cromatografía, Empacadas, de Intercambio Iónico</t>
  </si>
  <si>
    <t>Columnas para Electroforesis</t>
  </si>
  <si>
    <t>Columnas para Electroforesis, por Capilaridad</t>
  </si>
  <si>
    <t>Combinadores de Soluciones Intravenosas</t>
  </si>
  <si>
    <t>Compactadores</t>
  </si>
  <si>
    <t>Compactadores, Fijos</t>
  </si>
  <si>
    <t>Compactadores, Portátiles</t>
  </si>
  <si>
    <t>Compartimentos de Observación</t>
  </si>
  <si>
    <t>Compartimentos de Observación, para Determinación de Rh</t>
  </si>
  <si>
    <t>Compartimentos de Observación, para Microtitulación</t>
  </si>
  <si>
    <t>Compartimentos de Observación, para Radiología</t>
  </si>
  <si>
    <t>Compartimentos de Observación, para Radiología, con Motor</t>
  </si>
  <si>
    <t>Compartimentos de Observación, para Ultravioleta</t>
  </si>
  <si>
    <t>Compartimentos en el Cuarto Oscuro para Placas Radiográficas</t>
  </si>
  <si>
    <t>Compímetros</t>
  </si>
  <si>
    <t>Compresa Plana y Pequeña</t>
  </si>
  <si>
    <t>Compresas</t>
  </si>
  <si>
    <t>Compresas Calientes</t>
  </si>
  <si>
    <t>Compresas de Prueba para Procesos de Esterilización</t>
  </si>
  <si>
    <t>Compresas de Prueba para Procesos de Esterilización, Biológicas</t>
  </si>
  <si>
    <t>Compresas de Prueba para Procesos de Esterilización, Químicas</t>
  </si>
  <si>
    <t>Compresas Frías</t>
  </si>
  <si>
    <t>Compresas para Terapia Caliente y Húmeda</t>
  </si>
  <si>
    <t>Compresas Quirúrgicas</t>
  </si>
  <si>
    <t>Compresas, de Calor Húmedo</t>
  </si>
  <si>
    <t>Compresas, de Gasa</t>
  </si>
  <si>
    <t>Compresas, Frías</t>
  </si>
  <si>
    <t>Compresores</t>
  </si>
  <si>
    <t>Compresores, de Aire Medicinal</t>
  </si>
  <si>
    <t>Compresores, Vasculares Externos</t>
  </si>
  <si>
    <t>Comprobadores</t>
  </si>
  <si>
    <t>Comprobadores Cilíndricos del Filo de Bisturís, para Oftalmología</t>
  </si>
  <si>
    <t>Comprobadores de Interruptores Automáticos de Circuitos</t>
  </si>
  <si>
    <t>Comprobadores de Interruptores de Circuitos de Fallos de Tierra</t>
  </si>
  <si>
    <t>Comprobadores de Nebulizadores</t>
  </si>
  <si>
    <t>Comprobadores de Sistemas de Puesta a Tierra</t>
  </si>
  <si>
    <t>Comprobadores Neumáticos</t>
  </si>
  <si>
    <t>Comprobadores para Cables de Electrocardiógrafos</t>
  </si>
  <si>
    <t>Comprobadores, de Cables/Terminales, para ECG</t>
  </si>
  <si>
    <t>Comprobadores, de Conductividad</t>
  </si>
  <si>
    <t>Comprobadores, de Conductividad, para Batas</t>
  </si>
  <si>
    <t>Comprobadores, de Conductividad, para Suelo y Equipos</t>
  </si>
  <si>
    <t>Comprobadores, de Conductividad, para Zapatos</t>
  </si>
  <si>
    <t>Comprobadores, de Electrodos</t>
  </si>
  <si>
    <t>Comprobadores, de Energía, para Tomacorrientes</t>
  </si>
  <si>
    <t>Comprobadores, de Energía, para Tomacorrientes, Eléctricos</t>
  </si>
  <si>
    <t>Comprobadores, de Energía, para Tomacorrientes, Electromecánicos Automatizados</t>
  </si>
  <si>
    <t>Comprobadores, de Energía, para Tomacorrientes, Mecánicos</t>
  </si>
  <si>
    <t>Comprobadores, de Laxitud de Articulaciones</t>
  </si>
  <si>
    <t>Comprobadores, de Pulpa</t>
  </si>
  <si>
    <t>Comprobadores, de Resistencia, del Cordón de la Red</t>
  </si>
  <si>
    <t>Comprobadores, de Ventiladores</t>
  </si>
  <si>
    <t>Comprobadores, del Reflejo del Talón de Aquiles</t>
  </si>
  <si>
    <t>Comprobadores, para Guantes Quirúrgicos</t>
  </si>
  <si>
    <t>Comprobadores, para Sistemas de Energía Aislados</t>
  </si>
  <si>
    <t>Compuestos Resinosos, para Cráneo</t>
  </si>
  <si>
    <t>Computadoras</t>
  </si>
  <si>
    <t>Computadoras, de Laboratorio para Función Pulmonar</t>
  </si>
  <si>
    <t>Computadoras, para Cirugía Estereotáctica</t>
  </si>
  <si>
    <t>Computadoras, para Interpretar ECG</t>
  </si>
  <si>
    <t>Computadoras, para Laboratorio de Cateterismo Cardiaco</t>
  </si>
  <si>
    <t>Computadoras, para Medicina Nuclear</t>
  </si>
  <si>
    <t>Computadoras, para Radioinmunoensayo</t>
  </si>
  <si>
    <t>Computadoras, para Registro y Verificación en Radioterapia</t>
  </si>
  <si>
    <t>Computadoras, para Sistema de Planificación en Radioterapia</t>
  </si>
  <si>
    <t>Computadoras,para Pruebas de Esfuerzos</t>
  </si>
  <si>
    <t>Concentradores de Oxígeno</t>
  </si>
  <si>
    <t>Concentradores, de Muestras</t>
  </si>
  <si>
    <t>Condensadores, para Amalgama Dental</t>
  </si>
  <si>
    <t>Condensadores, para Material de Relleno Endodóntico</t>
  </si>
  <si>
    <t>Condones</t>
  </si>
  <si>
    <t>Condones, Femeninos</t>
  </si>
  <si>
    <t>Condones, Masculinos</t>
  </si>
  <si>
    <t>Condrótomos</t>
  </si>
  <si>
    <t>Conductivímetros</t>
  </si>
  <si>
    <t>Conductivímetros para Dializado</t>
  </si>
  <si>
    <t>Conectores para la Inyeccción de Catéteres</t>
  </si>
  <si>
    <t>Conectores para Líneas Intravenosas, con Aguja Encerrada</t>
  </si>
  <si>
    <t>Conectores para Líneas Intravenosas, sin Aguja</t>
  </si>
  <si>
    <t>Conectores para Tubos Intravenosos</t>
  </si>
  <si>
    <t>Conformaadores de Imágenes por Láser</t>
  </si>
  <si>
    <t>Conformadores, Oftálmicos</t>
  </si>
  <si>
    <t>Congeladores</t>
  </si>
  <si>
    <t>Congeladores, con Variación de Temperatura Lineal</t>
  </si>
  <si>
    <t>Congeladores, para Bancos de Ojos</t>
  </si>
  <si>
    <t>Congeladores, para Huesos</t>
  </si>
  <si>
    <t>Congeladores, para Laboratorio</t>
  </si>
  <si>
    <t>Congeladores, para Plasma Sanguíneo</t>
  </si>
  <si>
    <t>Congeladores, para Sangre</t>
  </si>
  <si>
    <t>Conjunto de Tuberías para Unidades de Circulación Extracorpórea</t>
  </si>
  <si>
    <t>Conos de Extensión, Radiográficos</t>
  </si>
  <si>
    <t>Consolas para Servicios a los Pacientes</t>
  </si>
  <si>
    <t>Contadores de Píldoras</t>
  </si>
  <si>
    <t>Contadores de Píldoras, Automatizados</t>
  </si>
  <si>
    <t>Contadores de Píldoras, Manuales</t>
  </si>
  <si>
    <t>Contadores de Radiación</t>
  </si>
  <si>
    <t>Contadores de Radiación, Geiger-Muller</t>
  </si>
  <si>
    <t>Contadores de Radiación, Monocanales</t>
  </si>
  <si>
    <t>Contadores de Radiación, Multicanales</t>
  </si>
  <si>
    <t>Contadores de Radiación, por Cámara de Ionización</t>
  </si>
  <si>
    <t>Contadores, de Aguja</t>
  </si>
  <si>
    <t>Contadores, de Bacterias</t>
  </si>
  <si>
    <t>Contadores, de Células</t>
  </si>
  <si>
    <t>Contadores, de Células, Diferenciales</t>
  </si>
  <si>
    <t>Contadores, de Centelleo</t>
  </si>
  <si>
    <t>Contadores, de Colonias</t>
  </si>
  <si>
    <t>Contadores, de Esponjas</t>
  </si>
  <si>
    <t>Contadores, de Goteo Intravenoso</t>
  </si>
  <si>
    <t>Contadores, de Instrumental Quirúrgico</t>
  </si>
  <si>
    <t>Contadores, de Iones en el Aire</t>
  </si>
  <si>
    <t>Contadores, de Plaquetas</t>
  </si>
  <si>
    <t>Contadores, Gamma</t>
  </si>
  <si>
    <t>Contenedores</t>
  </si>
  <si>
    <t>Contenedores de Muestras</t>
  </si>
  <si>
    <t>Contenedores de Muestras de Orina</t>
  </si>
  <si>
    <t>Contenedores para Esterilización</t>
  </si>
  <si>
    <t>Contenedores para Líquidos Intravenosos</t>
  </si>
  <si>
    <t>Contenedores, de Nitrógeno Líquido</t>
  </si>
  <si>
    <t>Contenedores, de Oxígeno Líquido</t>
  </si>
  <si>
    <t>Contenedores, para Almacenamiento Criobiológico</t>
  </si>
  <si>
    <t>Contenedores, para Evacuación de Líquidos</t>
  </si>
  <si>
    <t>Contenedores, para Transporte de Organos</t>
  </si>
  <si>
    <t>Contrapesos para los Párpados</t>
  </si>
  <si>
    <t>Contrapesos para los Párpados, Externos</t>
  </si>
  <si>
    <t>Contrapesos para los Párpados, Implantables</t>
  </si>
  <si>
    <t>Controladores</t>
  </si>
  <si>
    <t>Controladores de Infusión</t>
  </si>
  <si>
    <t>Controladores de Programas, Angiográficos</t>
  </si>
  <si>
    <t>Controladores de Ventiladores para Ventilación Obligatoria Intermitente</t>
  </si>
  <si>
    <t>Controladores del Ritmo, de Conteo, para Reanimación Cardiopulmonar</t>
  </si>
  <si>
    <t>Controladores del Rotor, para Tubo de Rayos-X</t>
  </si>
  <si>
    <t>Controladores Monoagujas para Unidades de Hemodiálisis</t>
  </si>
  <si>
    <t>Controladores, de Congeladores, Programables</t>
  </si>
  <si>
    <t>Controladores, de Temperatura</t>
  </si>
  <si>
    <t>Controladores, de Temperatura, Criogénicos</t>
  </si>
  <si>
    <t>Controladores, de Temperatura, de Otro tipo</t>
  </si>
  <si>
    <t>Controladores, de Temperatura, para Humidificadores</t>
  </si>
  <si>
    <t>Controladores, de Temperatura, Programables</t>
  </si>
  <si>
    <t>Controles para la Conducción de Vehículos, Adaptables</t>
  </si>
  <si>
    <t>Controles para la Conducción de Vehículos, Adaptables, Motorizados</t>
  </si>
  <si>
    <t>Controles para la Conducción de Vehículos, Adaptables, no Motorizados</t>
  </si>
  <si>
    <t>Controles, de Niveles de Líquido, Criogénicos</t>
  </si>
  <si>
    <t>Convertidores de un solo Paso para Unidades de Hemodiálisis</t>
  </si>
  <si>
    <t>Copas</t>
  </si>
  <si>
    <t>Copas para Profilaxis</t>
  </si>
  <si>
    <t>Copas, Oculares</t>
  </si>
  <si>
    <t>Copas, para Alimentación Geriátrica</t>
  </si>
  <si>
    <t>Copas, para Dentaduras Postizas</t>
  </si>
  <si>
    <t>Copas, para Medicamentos</t>
  </si>
  <si>
    <t>Cordones para Retracción Gingival</t>
  </si>
  <si>
    <t>Córneas, Oculares</t>
  </si>
  <si>
    <t>Coronas Dentales, Preformadas</t>
  </si>
  <si>
    <t>Correas</t>
  </si>
  <si>
    <t>Correas para Electrodos</t>
  </si>
  <si>
    <t>Correas, para Cables</t>
  </si>
  <si>
    <t>Correas, para Clavícula</t>
  </si>
  <si>
    <t>Correas, para Retención</t>
  </si>
  <si>
    <t>Correas, para Tubos de Traqueostomía</t>
  </si>
  <si>
    <t>Correlacionadores, de Retina</t>
  </si>
  <si>
    <t>Corsés</t>
  </si>
  <si>
    <t>Cortadores</t>
  </si>
  <si>
    <t>Cortadores de Muestras</t>
  </si>
  <si>
    <t>Cortadores de Películas de Rayos-X</t>
  </si>
  <si>
    <t>Cortadores de Yeso</t>
  </si>
  <si>
    <t>Cortadores de Yeso, Eléctricos</t>
  </si>
  <si>
    <t>Cortadores de Yeso, Manuales</t>
  </si>
  <si>
    <t>Cortadores de Yeso, Neumáticos</t>
  </si>
  <si>
    <t>Cortadores para Injertos Cutáneos</t>
  </si>
  <si>
    <t>Cortadores para Injertos Cutáneos, Expansores de la Malla</t>
  </si>
  <si>
    <t>Cortadores, de Alambres y Patillas</t>
  </si>
  <si>
    <t>Cortadores, de Anillo</t>
  </si>
  <si>
    <t>Cortadores, de Suturas</t>
  </si>
  <si>
    <t>Cortadores, para Huesos</t>
  </si>
  <si>
    <t>Cortadores, para Jeringas y Agujas</t>
  </si>
  <si>
    <t>Cortadores, para Menisco</t>
  </si>
  <si>
    <t>Cortadores/Coaguladores Quirúrgicos por Ultrasonido</t>
  </si>
  <si>
    <t>Cortinas</t>
  </si>
  <si>
    <t>Cortinas, para Cubículos</t>
  </si>
  <si>
    <t>Cortinas, para Cubículos, Desechables</t>
  </si>
  <si>
    <t>Cortinas, para Cubículos, Reutilizables</t>
  </si>
  <si>
    <t>Cortinas, para el Baño</t>
  </si>
  <si>
    <t>Cortinas, para el Baño, Antibacterianas</t>
  </si>
  <si>
    <t>Cortinas, para el Baño, Desechables</t>
  </si>
  <si>
    <t>Cortinas, para el Baño, Reutilizables</t>
  </si>
  <si>
    <t>Cricotireotomos</t>
  </si>
  <si>
    <t>Criómetros</t>
  </si>
  <si>
    <t>Cromorradiómetros</t>
  </si>
  <si>
    <t>Cronáximetros</t>
  </si>
  <si>
    <t>Cronómetros</t>
  </si>
  <si>
    <t>Cronómetros de Flujo</t>
  </si>
  <si>
    <t>Cronómetros, de Estación de Limpieza Antiséptica para Cirugía</t>
  </si>
  <si>
    <t>Cronómetros, de Otro Tipo</t>
  </si>
  <si>
    <t>Cronómetros, para Coagulación</t>
  </si>
  <si>
    <t>Cronómetros, para Fototerapia</t>
  </si>
  <si>
    <t>Cronómetros, para Puntuación de Apgar</t>
  </si>
  <si>
    <t>Cronómetros, para Unidades de Radioterapia</t>
  </si>
  <si>
    <t>Cronómetros, Radiográficos/Fluoroscópicos</t>
  </si>
  <si>
    <t>Cubetas</t>
  </si>
  <si>
    <t>Cubetas, para Analizadores de Química Clínica</t>
  </si>
  <si>
    <t>Cubetas, para Espectrofotómetros</t>
  </si>
  <si>
    <t>Cubiertas para Cunas</t>
  </si>
  <si>
    <t>Cubiertas para Pared, Antibacterianas</t>
  </si>
  <si>
    <t>Cubiertas para Suelos, Conductoras</t>
  </si>
  <si>
    <t>Cubiertas Temporales,para Huecos Taladrados en el Cráneo</t>
  </si>
  <si>
    <t>Cubiertas, de Apoyos para los Talones</t>
  </si>
  <si>
    <t>Cubiertas, de Orinal</t>
  </si>
  <si>
    <t>Cubiertas, para Barandillas  de Camas</t>
  </si>
  <si>
    <t>Cubiertas, para Cámaras</t>
  </si>
  <si>
    <t>Cubiertas, para Carros, de Ropa/Lavandería</t>
  </si>
  <si>
    <t>Cubiertas, para Cestas</t>
  </si>
  <si>
    <t>Cubiertas, para Clamps</t>
  </si>
  <si>
    <t>Cubiertas, para Colchones</t>
  </si>
  <si>
    <t>Cubiertas, para Colchones, Conductoras</t>
  </si>
  <si>
    <t>Cubiertas, para Colchones, Impermeables</t>
  </si>
  <si>
    <t>Cubiertas, para Conmutadores de Pedal</t>
  </si>
  <si>
    <t>Cubiertas, para Cuña-Orinal</t>
  </si>
  <si>
    <t>Cubiertas, para Microscopios</t>
  </si>
  <si>
    <t>Cubiertas, para Tablillas de Brazos</t>
  </si>
  <si>
    <t>Cubiertas, para Taburetes</t>
  </si>
  <si>
    <t>Cubiertas, para Zapatos</t>
  </si>
  <si>
    <t>Cubiertas, para Zapatos, Conductoras</t>
  </si>
  <si>
    <t>Cubiertas, para Zapatos, Impermeables</t>
  </si>
  <si>
    <t>Cubiertas, para Zapatos, no Conductoras</t>
  </si>
  <si>
    <t>Cubiertas/Fundas</t>
  </si>
  <si>
    <t>Cubos de Pedal</t>
  </si>
  <si>
    <t>Cucharas, para Medicamentos</t>
  </si>
  <si>
    <t>Cucharillas</t>
  </si>
  <si>
    <t>Cucharillas para Cristalino</t>
  </si>
  <si>
    <t>Cucharillas, para Cálculos Biliares</t>
  </si>
  <si>
    <t>Cucharillas, para Colédoco</t>
  </si>
  <si>
    <t>Cuencos</t>
  </si>
  <si>
    <t>Cuencos, de Mezclar, para Cemento</t>
  </si>
  <si>
    <t>Cuencos, para Esponjas</t>
  </si>
  <si>
    <t>Cuencos, para Soluciones</t>
  </si>
  <si>
    <t>Cuerda</t>
  </si>
  <si>
    <t>Cuerda, Gatrointestinal</t>
  </si>
  <si>
    <t>Cuerda, Médico-Quirúrgico</t>
  </si>
  <si>
    <t>Cuñas Matrices, Dentales</t>
  </si>
  <si>
    <t>Cunas para Neonatos</t>
  </si>
  <si>
    <t>Cunas, Oscilantes, Controladas por Computadoras</t>
  </si>
  <si>
    <t>Cuñas-Orinales</t>
  </si>
  <si>
    <t>Cuñas-Orinales, para Enfermos con Fracturas</t>
  </si>
  <si>
    <t>Cúpulas , para Transductores de Presión</t>
  </si>
  <si>
    <t>Curetas</t>
  </si>
  <si>
    <t>Cúspides, Dentales</t>
  </si>
  <si>
    <t>Dediles</t>
  </si>
  <si>
    <t>Delantales</t>
  </si>
  <si>
    <t>Delantales, Conductores</t>
  </si>
  <si>
    <t>Delantales, de Laboratorio</t>
  </si>
  <si>
    <t>Delantales, Quirúrgicos</t>
  </si>
  <si>
    <t>Densitómetros</t>
  </si>
  <si>
    <t>Densitómetros, de Laboratorio, para Exploración</t>
  </si>
  <si>
    <t>Densitómetros, de Otro Tipo</t>
  </si>
  <si>
    <t>Densitómetros, Radiográficos</t>
  </si>
  <si>
    <t>Dentaduras Postizas, Parciales</t>
  </si>
  <si>
    <t>Dentaduras Postizas, Preconformadas</t>
  </si>
  <si>
    <t>Dentáfonos</t>
  </si>
  <si>
    <t>Dentífrico</t>
  </si>
  <si>
    <t>Denudadores</t>
  </si>
  <si>
    <t>Denudadores, de Arterias</t>
  </si>
  <si>
    <t>Denudadores, de Otro Tipo</t>
  </si>
  <si>
    <t>Denudadores, de Tendón</t>
  </si>
  <si>
    <t>Denudadores, de Tubos de Donantes</t>
  </si>
  <si>
    <t>Denudadores, de Tubos de Drenaje</t>
  </si>
  <si>
    <t>Denudadores, de Venas</t>
  </si>
  <si>
    <t>Depiladores</t>
  </si>
  <si>
    <t>Depósitos</t>
  </si>
  <si>
    <t>Depósitos Principales</t>
  </si>
  <si>
    <t>Depósitos, para Cardiotomía</t>
  </si>
  <si>
    <t>Depósitos, para Líquido Cefalorraquídeo</t>
  </si>
  <si>
    <t>Depresores</t>
  </si>
  <si>
    <t>Depresores de Lengua</t>
  </si>
  <si>
    <t>Depresores, de Orbita</t>
  </si>
  <si>
    <t>Depresores, de Vasos Snguíneos</t>
  </si>
  <si>
    <t>Derivaciones</t>
  </si>
  <si>
    <t>Derivaciones, Arteriovenosas</t>
  </si>
  <si>
    <t>Derivaciones, de la Arteria Carótida</t>
  </si>
  <si>
    <t>Derivaciones, Endolinfáticas</t>
  </si>
  <si>
    <t>Derivaciones, para Arteria Pulmonar</t>
  </si>
  <si>
    <t>Derivaciones, para Hidrocefalia</t>
  </si>
  <si>
    <t>Derivaciones, Peritoneovenosas</t>
  </si>
  <si>
    <t>Derivaciones, Pleuroperitoneales</t>
  </si>
  <si>
    <t>Dermatomos</t>
  </si>
  <si>
    <t>Dermatoscopios</t>
  </si>
  <si>
    <t>Dermohigrómetros</t>
  </si>
  <si>
    <t>Dermoscopios</t>
  </si>
  <si>
    <t>Dermoscopios, Faciales</t>
  </si>
  <si>
    <t>Dermotermómetros</t>
  </si>
  <si>
    <t>Descalcificadores de Huesos</t>
  </si>
  <si>
    <t>Desecadoras</t>
  </si>
  <si>
    <t>Desecadoras, para Placas de Cromatografía de Capa Fina</t>
  </si>
  <si>
    <t>Desensibilizadores Dentales</t>
  </si>
  <si>
    <t>Desfibriladores</t>
  </si>
  <si>
    <t>Desfibriladores, Externos</t>
  </si>
  <si>
    <t>Desfibriladores, Externos, Automatizados</t>
  </si>
  <si>
    <t>Desfibriladores, Externos, Manuales</t>
  </si>
  <si>
    <t>Desfibriladores, Externos, Manuales, sólo Energizados por la Red</t>
  </si>
  <si>
    <t>Desfibriladores, Externos, por Vía Telefónica</t>
  </si>
  <si>
    <t>Desfibriladores, Externos, Semiautomatizados</t>
  </si>
  <si>
    <t>Desfibriladores, Implantables</t>
  </si>
  <si>
    <t>Desfibriladores/Cardioversores</t>
  </si>
  <si>
    <t>Desfibriladores/Cardioversores, Implantables</t>
  </si>
  <si>
    <t>Desfibriladores/Cardioversores/Marcapasos, Implantables</t>
  </si>
  <si>
    <t>Desfibriladores/Marca Pasos, Implantables</t>
  </si>
  <si>
    <t>Desfibriladores/Marcapasos</t>
  </si>
  <si>
    <t>Desfibriladores/Marcapasos, Externos</t>
  </si>
  <si>
    <t>Desinfectantes</t>
  </si>
  <si>
    <t>Desinfectantes, para Pasteurización</t>
  </si>
  <si>
    <t>Desmineralizadores</t>
  </si>
  <si>
    <t>Desobstructores de Tubos para Ventilación Interna, para Emergencias</t>
  </si>
  <si>
    <t>Destornilladores, para Huesos</t>
  </si>
  <si>
    <t>Detectores Beta/Gamma</t>
  </si>
  <si>
    <t>Detectores de Aire, en la Circulación Extracorpórea</t>
  </si>
  <si>
    <t>Detectores de Burbujas</t>
  </si>
  <si>
    <t>Detectores de Burbujas de Aire y Espuma para Unidades de Hemodiálisis</t>
  </si>
  <si>
    <t>Detectores de Dióxido de Carbono, para Gas Espirado</t>
  </si>
  <si>
    <t>Detectores de Esfuerzos</t>
  </si>
  <si>
    <t>Detectores de Flujo Sanguíneo, Ultrasónicos</t>
  </si>
  <si>
    <t>Detectores de Fugas de Microondas</t>
  </si>
  <si>
    <t>Detectores de la Intubación Esofágica</t>
  </si>
  <si>
    <t>Detectores de Latidos Fetales</t>
  </si>
  <si>
    <t>Detectores de Latidos Fetales, por Sonido</t>
  </si>
  <si>
    <t>Detectores de Latidos Fetales, por Ultrasonido</t>
  </si>
  <si>
    <t>Detectores de Metales</t>
  </si>
  <si>
    <t>Detectores de Metales, Fotográficos</t>
  </si>
  <si>
    <t>Detectores de Metales, Magnéticos</t>
  </si>
  <si>
    <t>Detectores de Metales, Ultrasónicos</t>
  </si>
  <si>
    <t>Detectores de Nivel para Unidades de Circulación Extracorpórea</t>
  </si>
  <si>
    <t>Detectores de Voltaje Electrostático</t>
  </si>
  <si>
    <t>Detectores del Flujo de Aire, en los Tubos para Ventilación Interna</t>
  </si>
  <si>
    <t>Detectores del Haz de His</t>
  </si>
  <si>
    <t>Detectores, de la Ruptura de la Barrera Protectora Durante la Cirugía</t>
  </si>
  <si>
    <t>Detectores/Monitores de Mercurio</t>
  </si>
  <si>
    <t>Detergentes, para Sistemas Ultrasónicos de Limpieza</t>
  </si>
  <si>
    <t>Dializado</t>
  </si>
  <si>
    <t>Dializado, para Hemodiálisis</t>
  </si>
  <si>
    <t>Dializado, Peritoneal</t>
  </si>
  <si>
    <t>Dializadores</t>
  </si>
  <si>
    <t>Dializadores, de Alta Permeabilidad</t>
  </si>
  <si>
    <t>Dializadores, de Suero/Orina</t>
  </si>
  <si>
    <t>Dializadores, para Hemodiálisis</t>
  </si>
  <si>
    <t>Dializadores, para Hemodiálisis, de Fibra Hueca</t>
  </si>
  <si>
    <t>Dializadores, para Hemodiálisis, de Placa Paralela</t>
  </si>
  <si>
    <t>Dializadores, para Hemodiálisis, de Serpentin</t>
  </si>
  <si>
    <t>Diapasones</t>
  </si>
  <si>
    <t>Dientes, para Prótesis Dental</t>
  </si>
  <si>
    <t>Difractómetros, de Rayos X</t>
  </si>
  <si>
    <t>Digitalizadores de Películas</t>
  </si>
  <si>
    <t>Dilatadores</t>
  </si>
  <si>
    <t>Dilatadores del Punto, para Lacrimal</t>
  </si>
  <si>
    <t>Dilatadores, Cardíacos</t>
  </si>
  <si>
    <t>Dilatadores, Cervicales</t>
  </si>
  <si>
    <t>Dilatadores, de Lacrimales</t>
  </si>
  <si>
    <t>Dilatadores, de Otro Tipo</t>
  </si>
  <si>
    <t>Dilatadores, de Trompas</t>
  </si>
  <si>
    <t>Dilatadores, de Uréteres</t>
  </si>
  <si>
    <t>Dilatadores, del Colédoco</t>
  </si>
  <si>
    <t>Dilatadores, del Conducto Salivar</t>
  </si>
  <si>
    <t>Dilatadores, Esofágicos</t>
  </si>
  <si>
    <t>Dilatadores, Nasales</t>
  </si>
  <si>
    <t>Dilatadores, Pulmonares</t>
  </si>
  <si>
    <t>Dilatadores, Rectales</t>
  </si>
  <si>
    <t>Dilatadores, Traqueales</t>
  </si>
  <si>
    <t>Dilatadores, Uretrales</t>
  </si>
  <si>
    <t>Dilatadores, Uterinos</t>
  </si>
  <si>
    <t>Dilatadores, Vaginales</t>
  </si>
  <si>
    <t>Dilatadores, Vasculares</t>
  </si>
  <si>
    <t>Dilatómetros</t>
  </si>
  <si>
    <t>Diluidores</t>
  </si>
  <si>
    <t>Diluidores, para Células Sanguíneas</t>
  </si>
  <si>
    <t>Dinamómetros</t>
  </si>
  <si>
    <t>Dinamómetros, de Otro Tipo</t>
  </si>
  <si>
    <t>Dinamómetros, para Medir la Presión de las Manos</t>
  </si>
  <si>
    <t>Diopsímetros</t>
  </si>
  <si>
    <t>Diplopiómetros</t>
  </si>
  <si>
    <t>Diques de Goma</t>
  </si>
  <si>
    <t>Diques de Goma, para Odontología</t>
  </si>
  <si>
    <t>Directoscopios</t>
  </si>
  <si>
    <t>Discos</t>
  </si>
  <si>
    <t>Discos con Reactivos Antimicrobianos</t>
  </si>
  <si>
    <t>Discos, Abrasivos</t>
  </si>
  <si>
    <t>Discos, Dentales</t>
  </si>
  <si>
    <t>Disectores</t>
  </si>
  <si>
    <t>Dispensadores</t>
  </si>
  <si>
    <t>Dispensadores de Cemento, Ortopédicos</t>
  </si>
  <si>
    <t>Dispensadores de Dósis Unitaria, en Píldoras, para Control de Narcóticos</t>
  </si>
  <si>
    <t>Dispensadores de Dosis Unitarias</t>
  </si>
  <si>
    <t>Dispensadores de Dósis Unitarias, en Píldoras</t>
  </si>
  <si>
    <t>Dispensadores de Dósis Unitarias, en Píldoras, Electrónicos</t>
  </si>
  <si>
    <t>Dispensadores de Dósis Unitarias, en Píldoras, Manuales</t>
  </si>
  <si>
    <t>Dispensadores de Dosis Unitarias, Líquidas</t>
  </si>
  <si>
    <t>Dispensadores, de Aleaciones, Dentales</t>
  </si>
  <si>
    <t>Dispensadores, de Cepillos</t>
  </si>
  <si>
    <t>Dispensadores, de Hielo</t>
  </si>
  <si>
    <t>Dispensadores, de Jabón</t>
  </si>
  <si>
    <t>Dispensadores, de Líquidos</t>
  </si>
  <si>
    <t>Dispensadores, de Líquidos, para Laboratorio</t>
  </si>
  <si>
    <t>Dispensadores, de Mercurio, Dentales</t>
  </si>
  <si>
    <t>Dispensadores, de Parafina</t>
  </si>
  <si>
    <t>Dispensadores, de Portaobjetos</t>
  </si>
  <si>
    <t>Dispensadores, para Discos de Sensibilidad a los Antibioticos</t>
  </si>
  <si>
    <t>Dispositivo para Tamizaje de la Función Auditiva</t>
  </si>
  <si>
    <t>Dispositivos con Toma de Tierra, Antiestáticos</t>
  </si>
  <si>
    <t>Dispositivos de Alcanzar/Manipular para Incapacitados</t>
  </si>
  <si>
    <t>Dispositivos de Almacenamiento de Imágenes, Fluoroscópicos</t>
  </si>
  <si>
    <t>Dispositivos de Compresión, para Radiografías</t>
  </si>
  <si>
    <t>Dispositivos de Fotoseriación, Radiográficos</t>
  </si>
  <si>
    <t>Dispositivos de Moldear la Esclerótica para Fijar la Retina</t>
  </si>
  <si>
    <t>Dispositivos de Señalización, para Urgencia Personal</t>
  </si>
  <si>
    <t>Dispositivos de Vacío para Pene</t>
  </si>
  <si>
    <t>Dispositivos Intracervicales</t>
  </si>
  <si>
    <t>Dispositivos Intrauterinos</t>
  </si>
  <si>
    <t>Dispositivos para el Aseguramiento de la Calidad Radiográfica</t>
  </si>
  <si>
    <t>Dispositivos para el Control de Calidad Radiográfica, de Generadores de Rayos X</t>
  </si>
  <si>
    <t>Dispositivos para el Control de la Calidad Radiográfica</t>
  </si>
  <si>
    <t>Dispositivos para la Respiración, Autónomos</t>
  </si>
  <si>
    <t>Dispositivos para Liberar Personas Atrapadas en Accidentes Automovilísticos</t>
  </si>
  <si>
    <t>Dispositivos para Mezclar en Vacío</t>
  </si>
  <si>
    <t>Dispositivos para Mezclar en Vacío, para Cemento Ortopédico</t>
  </si>
  <si>
    <t>Dispositivos para Mezclar en Vacío, para Odontología</t>
  </si>
  <si>
    <t>Dispositivos para Punción, de Sangre</t>
  </si>
  <si>
    <t>Dispositivos para Recubrir Agujas Usadas</t>
  </si>
  <si>
    <t>Dispositivos para Relleno Uterino</t>
  </si>
  <si>
    <t>Dispositivos para Supresión de Agentes Antimicrobianos</t>
  </si>
  <si>
    <t>Dispositivos Sonoros Antitartamudeo</t>
  </si>
  <si>
    <t>Dispositivos Termográficos</t>
  </si>
  <si>
    <t>Dispositivos Termográficos, de Cristal Líquido</t>
  </si>
  <si>
    <t>Dispositivos Termográficos, por Infrarrojos</t>
  </si>
  <si>
    <t>Disruptores de Células Ultrasónicos</t>
  </si>
  <si>
    <t>Disruptores, de Células</t>
  </si>
  <si>
    <t>Distractores</t>
  </si>
  <si>
    <t>Dolorímetros</t>
  </si>
  <si>
    <t>Dosificadores de Aire-Oxígeno</t>
  </si>
  <si>
    <t>Dosímetros</t>
  </si>
  <si>
    <t>Dosímetros, de Glutaraldehido</t>
  </si>
  <si>
    <t>Dosímetros, de Otro Tipo</t>
  </si>
  <si>
    <t>Dosímetros, de Oxído de Etileno</t>
  </si>
  <si>
    <t>Dosímetros, de Oxido Nitroso</t>
  </si>
  <si>
    <t>Dosímetros, de Radiación</t>
  </si>
  <si>
    <t>Drenes</t>
  </si>
  <si>
    <t>Drenes, de Abertura</t>
  </si>
  <si>
    <t>Drenes, de Sumidero</t>
  </si>
  <si>
    <t>Drenes, en T</t>
  </si>
  <si>
    <t>Drenes, para Heridas</t>
  </si>
  <si>
    <t>Drenes, Torácicos</t>
  </si>
  <si>
    <t>Duchas, para Emergencias</t>
  </si>
  <si>
    <t>Duodenoscopios</t>
  </si>
  <si>
    <t>Duodenoscopios, con Video</t>
  </si>
  <si>
    <t>Duplicadores de Películas de Rayos-X</t>
  </si>
  <si>
    <t>Durómetros</t>
  </si>
  <si>
    <t>Eacariadores, para Conducto Radicular</t>
  </si>
  <si>
    <t>Ecocardiógrafos</t>
  </si>
  <si>
    <t>Ecoencefalógrafos</t>
  </si>
  <si>
    <t>Eiconómetros</t>
  </si>
  <si>
    <t>Ejercitadores</t>
  </si>
  <si>
    <t>Ejercitadores, de Bicicleta</t>
  </si>
  <si>
    <t>Ejercitadores, de Brazos</t>
  </si>
  <si>
    <t>Ejercitadores, de Espalda</t>
  </si>
  <si>
    <t>Ejercitadores, de Movimiento Pasivo Continuo</t>
  </si>
  <si>
    <t>Ejercitadores, de Movimiento Pasivo Continuo, para las Manos</t>
  </si>
  <si>
    <t>Ejercitadores, de Movimiento Pasivo Continuo, para Miembros Inferiores</t>
  </si>
  <si>
    <t>Ejercitadores, de Movimiento Pasivo Continuo, para Miembros Superiores</t>
  </si>
  <si>
    <t>Ejercitadores, de Otro Tipo</t>
  </si>
  <si>
    <t>Ejercitadores, de Tórax</t>
  </si>
  <si>
    <t>Ejercitadores, para Cuello</t>
  </si>
  <si>
    <t>Ejercitadores, para Dedos de la Mano</t>
  </si>
  <si>
    <t>Ejercitadores, para Hombros</t>
  </si>
  <si>
    <t>Ejercitadores, para Mandíbula</t>
  </si>
  <si>
    <t>Ejercitadores, para Manos</t>
  </si>
  <si>
    <t>Ejercitadores, para Muñeca</t>
  </si>
  <si>
    <t>Ejercitadores, para Pierna y Tobillo</t>
  </si>
  <si>
    <t>Ejercitadores, para Respiración</t>
  </si>
  <si>
    <t>Ejercitadores, para Trapecio</t>
  </si>
  <si>
    <t>Ejercitadores, por Escalamiento</t>
  </si>
  <si>
    <t>Ejercitadores, por Esquiamiento a Campo Traviesa</t>
  </si>
  <si>
    <t>Elastómeros, de Goma de Silicona</t>
  </si>
  <si>
    <t>Elecrodos, para Pruebas de Sudoración</t>
  </si>
  <si>
    <t>Electrocardiógrafos</t>
  </si>
  <si>
    <t>Electrocardiógrafos, Monocanales</t>
  </si>
  <si>
    <t>Electrocardiógrafos, Multicanal</t>
  </si>
  <si>
    <t>Electrocardiógrafos, Multicanal, Interpretativos</t>
  </si>
  <si>
    <t>Electrocardiógrafos, Multicanal, Interpretativos, Promediadores de Señal</t>
  </si>
  <si>
    <t>Electrocardiógrafos, Multicanal, No Interpretativos, Promediadores de Señal</t>
  </si>
  <si>
    <t>Electrocardiógrafos, Multicanales, no Interpretativos</t>
  </si>
  <si>
    <t>Electrococleógrafos</t>
  </si>
  <si>
    <t>Electrodos</t>
  </si>
  <si>
    <t>Electrodos, de Otro Tipo</t>
  </si>
  <si>
    <t>Electrodos, Electroanalgésicos para Estimulación Nerviosa Eléctrica Transcutánea</t>
  </si>
  <si>
    <t>Electrodos, Esofágicos</t>
  </si>
  <si>
    <t>Electrodos, Intracardiacos</t>
  </si>
  <si>
    <t>Electrodos, Intracardiacos, para Estudios de Conducción</t>
  </si>
  <si>
    <t>Electrodos, Nasofaríngeos</t>
  </si>
  <si>
    <t>Electrodos, Neurológicos</t>
  </si>
  <si>
    <t>Electrodos, para Citoscopía</t>
  </si>
  <si>
    <t>Electrodos, para Columna Vertebral</t>
  </si>
  <si>
    <t>Electrodos, para Desfibrilación</t>
  </si>
  <si>
    <t>Electrodos, para Electrocardiografía</t>
  </si>
  <si>
    <t>Electrodos, para Electrocardiografía, Neonatales</t>
  </si>
  <si>
    <t>Electrodos, para Electrochoques</t>
  </si>
  <si>
    <t>Electrodos, para Electro cirugía</t>
  </si>
  <si>
    <t>Electrodos, para Electro cirugía, Activos</t>
  </si>
  <si>
    <t>Electrodos, para Electro cirugía, Activos, Controlados por Pedal</t>
  </si>
  <si>
    <t>Electrodos, para Electro cirugía, Activos, por Control Manual</t>
  </si>
  <si>
    <t>Electrodos, para Electro cirugía, con Retorno</t>
  </si>
  <si>
    <t>Electrodos, para Electroencefalografía</t>
  </si>
  <si>
    <t>Electrodos, para Electromiografía</t>
  </si>
  <si>
    <t>Electrodos, para Electronistagmografía</t>
  </si>
  <si>
    <t>Electrodos, para Electrooculogramas</t>
  </si>
  <si>
    <t>Electrodos, para Electrorretinografía</t>
  </si>
  <si>
    <t>Electrodos, para Estimuladores Neuromusculares</t>
  </si>
  <si>
    <t>Electrodos, para Gasometría en Sangre</t>
  </si>
  <si>
    <t>Electrodos, para Gasometría en Sangre, del Dióxido de Carbono</t>
  </si>
  <si>
    <t>Electrodos, para Gasometría en Sangre, del Oxígeno</t>
  </si>
  <si>
    <t>Electrodos, para Gasometría en Sangre, del pH</t>
  </si>
  <si>
    <t>Electrodos, para la Cabeza Fetal</t>
  </si>
  <si>
    <t>Electrodos, para Marcapasos</t>
  </si>
  <si>
    <t>Electrodos, para Marcapasos, Transcutáneos no Invasivos</t>
  </si>
  <si>
    <t>Electrodos, para Marcapasos, Transtorácicos</t>
  </si>
  <si>
    <t>Electrodos, para pH</t>
  </si>
  <si>
    <t>Electrodos, para Punta de Catéter</t>
  </si>
  <si>
    <t>Electrodos, Selectores de Iones</t>
  </si>
  <si>
    <t>Electroencefalógrafos</t>
  </si>
  <si>
    <t>Electrogastrógrafos</t>
  </si>
  <si>
    <t>Electroglotógrafos</t>
  </si>
  <si>
    <t>Electrogoniómetros</t>
  </si>
  <si>
    <t>Electromanómetros</t>
  </si>
  <si>
    <t>Electromiógrafos</t>
  </si>
  <si>
    <t>Electronistagmógrafos</t>
  </si>
  <si>
    <t>Electro-Oculógrafos</t>
  </si>
  <si>
    <t>Electrorretinógrafos</t>
  </si>
  <si>
    <t>Elevadores</t>
  </si>
  <si>
    <t>Elevadores, de Córnea</t>
  </si>
  <si>
    <t>Elevadores, de Otro Tipo</t>
  </si>
  <si>
    <t>Elevadores, Dentales</t>
  </si>
  <si>
    <t>Elevadores, Ortopédicos</t>
  </si>
  <si>
    <t>Elevadores, para Manejo de Materiales</t>
  </si>
  <si>
    <t>Elevadores, para Neurocirugía</t>
  </si>
  <si>
    <t>Elevadores, para Otorrinolaringología</t>
  </si>
  <si>
    <t>Elevadores, Uterinos</t>
  </si>
  <si>
    <t>Embocaduras, de Seguridad para Pipetas</t>
  </si>
  <si>
    <t>Empacadores, para Gasa</t>
  </si>
  <si>
    <t>Empaquetadores bajo Esterilización</t>
  </si>
  <si>
    <t>Empuñaduras para Muletas</t>
  </si>
  <si>
    <t>Emsamblajes de Tubos de Rayos-X</t>
  </si>
  <si>
    <t>Encefaloscopios</t>
  </si>
  <si>
    <t>Enchapes Dentales</t>
  </si>
  <si>
    <t>Endoprótesis (Stents)</t>
  </si>
  <si>
    <t>Endoprótesis (Stents), Biliares</t>
  </si>
  <si>
    <t>Endoprótesis (Stents), Bronquiales</t>
  </si>
  <si>
    <t>Endoprótesis (Stents), Esofágicos</t>
  </si>
  <si>
    <t>Endoprótesis (Stents), Pancreáticos</t>
  </si>
  <si>
    <t>Endoprótesis (Stents), Traqueales</t>
  </si>
  <si>
    <t>Endoprótesis (Stents), Ureterales</t>
  </si>
  <si>
    <t>Endoprótesis (Stents), Uretrales</t>
  </si>
  <si>
    <t>Endoprótesis (Stents), Vaginales</t>
  </si>
  <si>
    <t>Endoprótesis (Stents), Vasculares</t>
  </si>
  <si>
    <t>Endoprótesis (Stents), Vasculares, Coronarios</t>
  </si>
  <si>
    <t>Endoprótesis (Stents), Vasculares, Periféricos</t>
  </si>
  <si>
    <t>Endoprótesis (Stents), Vasculares, Periféricos, Ilíaco</t>
  </si>
  <si>
    <t>Endorradiógrafos</t>
  </si>
  <si>
    <t>Endorradiosondas</t>
  </si>
  <si>
    <t>Endoscopios de Intubación, de Fibra Optica Flexible</t>
  </si>
  <si>
    <t>Enfriadores Esofágicos</t>
  </si>
  <si>
    <t>Ensanchadores, Ortopédicos</t>
  </si>
  <si>
    <t>Entalladores</t>
  </si>
  <si>
    <t>Entalladores, para Prótesis de Válvulas Cardíacas</t>
  </si>
  <si>
    <t>Enteroscopios</t>
  </si>
  <si>
    <t>Enteroscopios, con Video</t>
  </si>
  <si>
    <t>Entoptoscopios</t>
  </si>
  <si>
    <t>Entradas de Acceso de una Mano para Cirugía</t>
  </si>
  <si>
    <t>Entradas de Cuarto Oscuro, Radiográficas</t>
  </si>
  <si>
    <t>Entradas para Conexión de Inyección/Infusión, Implantables</t>
  </si>
  <si>
    <t>Entrenadores, Auditivos</t>
  </si>
  <si>
    <t>Enucleadores</t>
  </si>
  <si>
    <t>Envases para Envío por Correo</t>
  </si>
  <si>
    <t>Envases para Envío por Correo, de Contenedores de Muestras</t>
  </si>
  <si>
    <t>Envases para Envío por Correo, de Contenedores de Muestras, Aislados</t>
  </si>
  <si>
    <t>Envases para Envío por Correo, de Portaobjetos</t>
  </si>
  <si>
    <t>Equipo de Macrogoteo</t>
  </si>
  <si>
    <t>Equipos Criogénicos para Bancos de Sangre</t>
  </si>
  <si>
    <t>Equipos de Inmunodifusión</t>
  </si>
  <si>
    <t>Equipos de Inmunofluorescencia</t>
  </si>
  <si>
    <t>Equipos de Lavandería</t>
  </si>
  <si>
    <t>Equipos de Seguridad para Laboratorio</t>
  </si>
  <si>
    <t>Equipos para el Revelado Manual de Películas de Rayos-X</t>
  </si>
  <si>
    <t>Equipos para Fijación de Tejidos</t>
  </si>
  <si>
    <t>Equipos para la Comprobación de Unidades de Diálisis</t>
  </si>
  <si>
    <t>Equipos para Manejo de Películas de Rayos-X, Automáticos, de Luz Diurna</t>
  </si>
  <si>
    <t>Ergómetros</t>
  </si>
  <si>
    <t>Ergómetros, de Bicicleta</t>
  </si>
  <si>
    <t>Ergómetros, de Otro Tipo</t>
  </si>
  <si>
    <t>Escabeles</t>
  </si>
  <si>
    <t>Escabeles, Conductores</t>
  </si>
  <si>
    <t>Escabeles, No Conductores</t>
  </si>
  <si>
    <t>Escaleras Mecánicas</t>
  </si>
  <si>
    <t>Escaleras Mecánicas, para Sillas</t>
  </si>
  <si>
    <t>Escaleras Mecánicas, para Sillas de Ruedas</t>
  </si>
  <si>
    <t>Escaleras para Ejercicios</t>
  </si>
  <si>
    <t>Escaleras para Ejercicios, Motorizadas</t>
  </si>
  <si>
    <t>Escáneres, para Registro Prolongado, de ECG</t>
  </si>
  <si>
    <t>Escáneres, para Registro Prolongado, de EEG</t>
  </si>
  <si>
    <t>Escáneres, para Registro Prolongado, de la Respiración</t>
  </si>
  <si>
    <t>Escariadores</t>
  </si>
  <si>
    <t>Escariadores, para Ortopedia</t>
  </si>
  <si>
    <t>Escarificadores</t>
  </si>
  <si>
    <t>Escarificadores Dentales</t>
  </si>
  <si>
    <t>Escarificadores, Dentales, Ultrasónicos</t>
  </si>
  <si>
    <t>Esclerótomos</t>
  </si>
  <si>
    <t>Escofinas</t>
  </si>
  <si>
    <t>Escofinas, de  Otro Tipo</t>
  </si>
  <si>
    <t>Escofinas, Nasales</t>
  </si>
  <si>
    <t>Escofinas, para Cirugía Plástica</t>
  </si>
  <si>
    <t>Escofinas, para Huesos</t>
  </si>
  <si>
    <t>Escofinas, para Oído Medio</t>
  </si>
  <si>
    <t>Escupideras</t>
  </si>
  <si>
    <t>Esferas Artificiales, Oculares</t>
  </si>
  <si>
    <t>Esfigmógrafos</t>
  </si>
  <si>
    <t>Esfigmomanómetros</t>
  </si>
  <si>
    <t>Esfigmomanómetros, Aneroides</t>
  </si>
  <si>
    <t>Esfigmomanómetros, de Mercurio</t>
  </si>
  <si>
    <t>Esfigmomanómetros, Electrónicos</t>
  </si>
  <si>
    <t>Esfigmomanómetros, Electrónicos, Automáticos</t>
  </si>
  <si>
    <t>Esfigmomanómetros, Electrónicos, Automáticos, Auscultatorios</t>
  </si>
  <si>
    <t>Esfigmomanómetros, Electrónicos, Automáticos, con Sensor Diferencial</t>
  </si>
  <si>
    <t>Esfigmomanómetros, Electrónicos, Automáticos, Oscilométricos</t>
  </si>
  <si>
    <t>Esfigmomanómetros, Electrónicos, Automáticos, Pletismográficos</t>
  </si>
  <si>
    <t>Esfigmomanómetros, Electrónicos, Manuales</t>
  </si>
  <si>
    <t>Esfinteroscopios</t>
  </si>
  <si>
    <t>Esofagoscopios</t>
  </si>
  <si>
    <t>Espaciadores</t>
  </si>
  <si>
    <t>Espaciadores (R)</t>
  </si>
  <si>
    <t>Espaciadores, de Costillas</t>
  </si>
  <si>
    <t>Espaciadores, de Dientes</t>
  </si>
  <si>
    <t>Espaciadores, de Otro Tipo</t>
  </si>
  <si>
    <t>Espaciadores, de Tendones</t>
  </si>
  <si>
    <t>Espaciadores, de Vena</t>
  </si>
  <si>
    <t>Espaciadores, de Yeso</t>
  </si>
  <si>
    <t>Esparadrapo</t>
  </si>
  <si>
    <t>Espátulas</t>
  </si>
  <si>
    <t>Espátulas, de Otro Tipo</t>
  </si>
  <si>
    <t>Espátulas, Oculares</t>
  </si>
  <si>
    <t>Espátulas, para Cemento</t>
  </si>
  <si>
    <t>Espátulas, para Cerebro</t>
  </si>
  <si>
    <t>Espátulas, para Disección Laparoscópica</t>
  </si>
  <si>
    <t>Espátulas, para Microcirugía</t>
  </si>
  <si>
    <t>Espátulas, para Oído Medio</t>
  </si>
  <si>
    <t>Espátulas, para Pulmón</t>
  </si>
  <si>
    <t>Espectrofluorómetros</t>
  </si>
  <si>
    <t>Espectrofotómetros</t>
  </si>
  <si>
    <t>Espectrofotómetros, de Absorción Atómica</t>
  </si>
  <si>
    <t>Espectrofotómetros, de Infrarrojos</t>
  </si>
  <si>
    <t>Espectrofotómetros, de Luz Visible</t>
  </si>
  <si>
    <t>Espectrofotómetros, de Luz Visible/Ultravioleta</t>
  </si>
  <si>
    <t>Espectrofotómetros, de Ultravioleta</t>
  </si>
  <si>
    <t>Espectrómetros</t>
  </si>
  <si>
    <t>Espectrómetros, de Masa</t>
  </si>
  <si>
    <t>Espectrómetros, de Masa, para Laboratorio</t>
  </si>
  <si>
    <t>Espectrómetros, de Masa, para Monitoreo de Gases Anestésicos/Respiratorios</t>
  </si>
  <si>
    <t>Espectrómetros, de Resonancia Magnética Nuclear</t>
  </si>
  <si>
    <t>Espéculos</t>
  </si>
  <si>
    <t>Espéculos, de Otro Tipo</t>
  </si>
  <si>
    <t>Espéculos, Nasales</t>
  </si>
  <si>
    <t>Espéculos, Oculares</t>
  </si>
  <si>
    <t>Espéculos, para Oído</t>
  </si>
  <si>
    <t>Espéculos, Rectales</t>
  </si>
  <si>
    <t>Espéculos, Vaginales</t>
  </si>
  <si>
    <t>Espejos</t>
  </si>
  <si>
    <t>Espejos de Cabeza</t>
  </si>
  <si>
    <t>Espejos, de Logopedia</t>
  </si>
  <si>
    <t>Espejos, de Postura</t>
  </si>
  <si>
    <t>Espejos, para Larínge</t>
  </si>
  <si>
    <t>Espejos, para Obstetricia</t>
  </si>
  <si>
    <t>Espejos, para Oído Medio</t>
  </si>
  <si>
    <t>Espejos, para Reversión de la Imagen</t>
  </si>
  <si>
    <t>Espigas Endodónticas, para Coronas</t>
  </si>
  <si>
    <t>Espirómetros</t>
  </si>
  <si>
    <t>Espirómetros, Bronquiales</t>
  </si>
  <si>
    <t>Espirómetros, de Dianóstico</t>
  </si>
  <si>
    <t>Espirómetros, para Monitoreo</t>
  </si>
  <si>
    <t>Esponjas</t>
  </si>
  <si>
    <t>Esponjas, Anticonceptivas</t>
  </si>
  <si>
    <t>Esponjas, de Celulosa Rayón</t>
  </si>
  <si>
    <t>Esponjas, de Gasa</t>
  </si>
  <si>
    <t>Esponjas, de Otro Tipo</t>
  </si>
  <si>
    <t>Esponjas, Detectables por Rayos X</t>
  </si>
  <si>
    <t>Esponjas, Germicidas</t>
  </si>
  <si>
    <t>Esponjas, Hemostáticas, Absorbibles</t>
  </si>
  <si>
    <t>Esponjas, Multicapas</t>
  </si>
  <si>
    <t>Esponjas, Oftálmicas</t>
  </si>
  <si>
    <t>Esponjas, para Disector</t>
  </si>
  <si>
    <t>Esponjas, para Laparotomía</t>
  </si>
  <si>
    <t>Esponjas, para Limpieza Antiséptica en Cirugía</t>
  </si>
  <si>
    <t>Esponjas, para Neurocirugía</t>
  </si>
  <si>
    <t>Estaciones de Autopsia</t>
  </si>
  <si>
    <t>Estaciones para Reconocimiento/Tratamiento, Oftalmológicas</t>
  </si>
  <si>
    <t>Estantes</t>
  </si>
  <si>
    <t>Estantes para Gráficas Médicas</t>
  </si>
  <si>
    <t>Estantes, de Mortuorio</t>
  </si>
  <si>
    <t>Estantes, de Secado</t>
  </si>
  <si>
    <t>Estantes, de Secado, para Placas de Cromatografía de Capa Fina</t>
  </si>
  <si>
    <t>Estantes, para Cuña/Orinal</t>
  </si>
  <si>
    <t>Estantes, para Delantales</t>
  </si>
  <si>
    <t>Estantes, para Delantales, de Laboratorio</t>
  </si>
  <si>
    <t>Estantes, para Delantales, de Otro Tipo</t>
  </si>
  <si>
    <t>Estantes, para Delantales, de Rayos X</t>
  </si>
  <si>
    <t>Estantes, para Instrumentos</t>
  </si>
  <si>
    <t>Estantes, para Tubos de Ensayo</t>
  </si>
  <si>
    <t>Esteras para Suelos</t>
  </si>
  <si>
    <t>Esteras para Suelos, Antibacterianas</t>
  </si>
  <si>
    <t>Esteras Rodantes</t>
  </si>
  <si>
    <t>Esteras Rodantes, para Hidroterapia</t>
  </si>
  <si>
    <t>Estesiómetros</t>
  </si>
  <si>
    <t>Estetoscopios</t>
  </si>
  <si>
    <t>Estetoscopios, Electrónicos</t>
  </si>
  <si>
    <t>Estetoscopios, Esofágicos</t>
  </si>
  <si>
    <t>Estetoscopios, Mecánicos</t>
  </si>
  <si>
    <t>Estetoscopios, Ultrasónicos</t>
  </si>
  <si>
    <t>Estiletes</t>
  </si>
  <si>
    <t>Estiletes, de Agujas</t>
  </si>
  <si>
    <t>Estiletes, Intravenosos</t>
  </si>
  <si>
    <t>Estiletes, para Bronquios</t>
  </si>
  <si>
    <t>Estiletes, para Tubos Traqueales</t>
  </si>
  <si>
    <t>Estiletes, Peritoneales</t>
  </si>
  <si>
    <t>Estiletes, Uretrales</t>
  </si>
  <si>
    <t>Estimuladores</t>
  </si>
  <si>
    <t>Estimuladores, Acústicos</t>
  </si>
  <si>
    <t>Estimuladores, Acústicos, para Feto</t>
  </si>
  <si>
    <t>Estimuladores, Acústicos, para la Audición</t>
  </si>
  <si>
    <t>Estimuladores, Calóricos</t>
  </si>
  <si>
    <t>Estimuladores, Calóricos, de la Función Vestibular</t>
  </si>
  <si>
    <t>Estimuladores, Calóricos, para Fisioterapia</t>
  </si>
  <si>
    <t>Estimuladores, Calóricos, para Fisioterapia, por Aire Húmedo</t>
  </si>
  <si>
    <t>Estimuladores, Calóricos, para Fisioterapia, por Medio Fluidificado</t>
  </si>
  <si>
    <t>Estimuladores, Eléctricos</t>
  </si>
  <si>
    <t>Estimuladores, Eléctricos, Cardiacos</t>
  </si>
  <si>
    <t>Estimuladores, Eléctricos, Cardiacos, para Diagnóstico</t>
  </si>
  <si>
    <t>Estimuladores, Eléctricos, Cardiacos, para Mioplastia</t>
  </si>
  <si>
    <t>Estimuladores, Eléctricos, de la Espina Dorsal</t>
  </si>
  <si>
    <t>Estimuladores, Eléctricos, de la Espina Dorsal, para Analgesia</t>
  </si>
  <si>
    <t>Estimuladores, Eléctricos, de la Espina Dorsal, para el Control Muscular</t>
  </si>
  <si>
    <t>Estimuladores, Eléctricos, de Nervios Periféricos</t>
  </si>
  <si>
    <t>Estimuladores, Eléctricos, de Nervios Periféricos, Monitoreo del Bloqueo</t>
  </si>
  <si>
    <t>Estimuladores, Eléctricos, de Nervios Periféricos, para Analgesia</t>
  </si>
  <si>
    <t>Estimuladores, Eléctricos, de Nervios Periféricos, para Analgesia, Implantables</t>
  </si>
  <si>
    <t>Estimuladores, Eléctricos, de Nervios Periféricos, para Analgesia, Transcutáneos</t>
  </si>
  <si>
    <t>Estimuladores, Eléctricos, de Nervios Periféricos, por Acupuntura</t>
  </si>
  <si>
    <t>Estimuladores, Eléctricos, de Nervios Periféricos, Somatosensitivos</t>
  </si>
  <si>
    <t>Estimuladores, Eléctricos, del Cerebro</t>
  </si>
  <si>
    <t>Estimuladores, Eléctricos, del Cerebro, contra Ataques Convulsivos</t>
  </si>
  <si>
    <t>Estimuladores, Eléctricos, del Cerebro, contra Temblores</t>
  </si>
  <si>
    <t>Estimuladores, Eléctricos, del Cerebro, para Analgesia</t>
  </si>
  <si>
    <t>Estimuladores, Eléctricos, del Cerebro, para Anestesia</t>
  </si>
  <si>
    <t>Estimuladores, Eléctricos, del Cerebro, para Terapia Convulsiva</t>
  </si>
  <si>
    <t>Estimuladores, Eléctricos, del Cerebro, para Terapia Psiquiátrica</t>
  </si>
  <si>
    <t>Estimuladores, Eléctricos, del Nervio del Seno Carotídeo, de la Presión Arterial</t>
  </si>
  <si>
    <t>Estimuladores, Eléctricos, del Nervio Vago, contra Ataques Convulsivos</t>
  </si>
  <si>
    <t>Estimuladores, Eléctricos, Neuromusculares</t>
  </si>
  <si>
    <t>Estimuladores, Eléctricos, Neuromusculares, para el Agarre</t>
  </si>
  <si>
    <t>Estimuladores, Eléctricos, Neuromusculares, para el Diagnóstico</t>
  </si>
  <si>
    <t>Estimuladores, Eléctricos, Neuromusculares, para el Fortalecimiento Muscular</t>
  </si>
  <si>
    <t>Estimuladores, Eléctricos, Neuromusculares, para Evacuación de Vegiga/Intestinos</t>
  </si>
  <si>
    <t>Estimuladores, Eléctricos, Neuromusculares, para Incontinencia</t>
  </si>
  <si>
    <t>Estimuladores, Eléctricos, Neuromusculares, para Incontinencia, Implantables</t>
  </si>
  <si>
    <t>Estimuladores, Eléctricos, Neuromusculares, para Incontinencia, No Implantables</t>
  </si>
  <si>
    <t>Estimuladores, Eléctricos, Neuromusculares, para la Escoliosis</t>
  </si>
  <si>
    <t>Estimuladores, Eléctricos, Neuromusculares, para la Eyaculación</t>
  </si>
  <si>
    <t>Estimuladores, Eléctricos, Neuromusculares, para la Marcha</t>
  </si>
  <si>
    <t>Estimuladores, Eléctricos, Neuromusculares, para la Marcha, Externos</t>
  </si>
  <si>
    <t>Estimuladores, Eléctricos, Neuromusculares, para la Marcha, Implantables</t>
  </si>
  <si>
    <t>Estimuladores, Eléctricos, para el Crecimiento Oseo</t>
  </si>
  <si>
    <t>Estimuladores, Eléctricos, para el Crecimiento Oseo, Externos</t>
  </si>
  <si>
    <t>Estimuladores, Eléctricos, para el Crecimiento Oseo, Implantables</t>
  </si>
  <si>
    <t>Estimuladores, Eléctricos, para la Audición</t>
  </si>
  <si>
    <t>Estimuladores, Eléctricos, para la Audición, en la Coclea</t>
  </si>
  <si>
    <t>Estimuladores, Eléctricos, para Tejidos Blandos</t>
  </si>
  <si>
    <t>Estimuladores, Eléctricos, para Terapia del Comportamiento</t>
  </si>
  <si>
    <t>Estimuladores, Electromagnéticos</t>
  </si>
  <si>
    <t>Estimuladores, Fóticos</t>
  </si>
  <si>
    <t>Estimuladores, Fóticos, para la Visión</t>
  </si>
  <si>
    <t>Estimuladores, Mecánicos</t>
  </si>
  <si>
    <t>Estimuladores, Mecánicos, para Odontología</t>
  </si>
  <si>
    <t>Estimuladores, Mecánicos, para Odontología, Gingivales</t>
  </si>
  <si>
    <t>Estimuladores, Mecánicos, para Odontología, Ortodónticos</t>
  </si>
  <si>
    <t>Estimuladores, Mecánicos, Táctiles</t>
  </si>
  <si>
    <t>Estimuladores, Mecánicos, Táctiles, Manuales</t>
  </si>
  <si>
    <t>Estimuladores, Mecánicos, Táctiles, Vibratorios</t>
  </si>
  <si>
    <t>Estimuladores, Ultrasónicos</t>
  </si>
  <si>
    <t>Estimuladores, Ultrasónicos, para el Crecimiento Oseo</t>
  </si>
  <si>
    <t>Estuches para Lentes de Contacto</t>
  </si>
  <si>
    <t>Estufas para Porcelana, Dentales</t>
  </si>
  <si>
    <t>Etiquetas del Estado del Dispositivo</t>
  </si>
  <si>
    <t>Evaporadores</t>
  </si>
  <si>
    <t>Excavadores</t>
  </si>
  <si>
    <t>Excavadores, Dentales</t>
  </si>
  <si>
    <t>Excavadores, Endoaurales</t>
  </si>
  <si>
    <t>Exoftalmómetros</t>
  </si>
  <si>
    <t>Expansores, de Piel</t>
  </si>
  <si>
    <t>Exploradores Dentales</t>
  </si>
  <si>
    <t>Expulsadores de Gas para las Unidades de Anestesia</t>
  </si>
  <si>
    <t>Extensiones, Eléctricas, de Tomas Múltiples</t>
  </si>
  <si>
    <t>Extractores</t>
  </si>
  <si>
    <t>Extractores de Coronas/Incrustaciones</t>
  </si>
  <si>
    <t>Extractores de Cuerpos Extraños, Oculares</t>
  </si>
  <si>
    <t>Extractores de Cuerpos Extraños, Oculares, Eléctricos</t>
  </si>
  <si>
    <t>Extractores de Gases</t>
  </si>
  <si>
    <t>Extractores de Grapas</t>
  </si>
  <si>
    <t>Extractores de Lentes de Contacto</t>
  </si>
  <si>
    <t>Extractores de Microelectrodos</t>
  </si>
  <si>
    <t>Extractores de Pinzas</t>
  </si>
  <si>
    <t>Extractores de Vacío, Obstétricos</t>
  </si>
  <si>
    <t>Extractores del Cristalino</t>
  </si>
  <si>
    <t>Extractores, de Anzuelo</t>
  </si>
  <si>
    <t>Extractores, de Clavos</t>
  </si>
  <si>
    <t>Extractores, de Metales, Magnéticos</t>
  </si>
  <si>
    <t>Extractores, de Plasma</t>
  </si>
  <si>
    <t>Eyectores, de Saliva</t>
  </si>
  <si>
    <t>Fajas, Abdominales</t>
  </si>
  <si>
    <t>Fajas, de Esculteto</t>
  </si>
  <si>
    <t>Fajas, en T</t>
  </si>
  <si>
    <t>Fajas, para el Tórax</t>
  </si>
  <si>
    <t>Fajas, para Senos</t>
  </si>
  <si>
    <t>Fajas/Bandas Elásticas</t>
  </si>
  <si>
    <t>Faneroscopios</t>
  </si>
  <si>
    <t>Fantasmas</t>
  </si>
  <si>
    <t>Fantasmas, de Densidad Mineral Osea</t>
  </si>
  <si>
    <t>Fantasmas, Mamográficos</t>
  </si>
  <si>
    <t>Fantasmas, para Imagenología por Resonancia Magnética(IRM)</t>
  </si>
  <si>
    <t>Fantasmas, para Medicina Nuclear</t>
  </si>
  <si>
    <t>Fantasmas, para Radioterapia</t>
  </si>
  <si>
    <t>Fantasmas, para Tomografía Computarizada</t>
  </si>
  <si>
    <t>Fantasmas, para Ultrasonido</t>
  </si>
  <si>
    <t>Fantasmas, Radiográficos</t>
  </si>
  <si>
    <t>Fantasmas, Radiográficos, para Odontología</t>
  </si>
  <si>
    <t>Faringoscopios</t>
  </si>
  <si>
    <t>Fenestrómetros</t>
  </si>
  <si>
    <t>Férulas</t>
  </si>
  <si>
    <t>Férulas para Oclusión Dental</t>
  </si>
  <si>
    <t>Férulas, Almohadilladas</t>
  </si>
  <si>
    <t>Férulas, de Otro Tipo</t>
  </si>
  <si>
    <t>Férulas, de Rejilla Metálica</t>
  </si>
  <si>
    <t>Férulas, de Tracción</t>
  </si>
  <si>
    <t>Férulas, de Vacío</t>
  </si>
  <si>
    <t>Férulas, Moldeables</t>
  </si>
  <si>
    <t>Férulas, Moldeadas</t>
  </si>
  <si>
    <t>Férulas, Moldeadas, de Aluminio</t>
  </si>
  <si>
    <t>Férulas, Moldeadas, de Otro Tipo</t>
  </si>
  <si>
    <t>Férulas, Moldeadas, Plásticas</t>
  </si>
  <si>
    <t>Férulas, Neumáticas</t>
  </si>
  <si>
    <t>Férulas, para Mano/Dedos</t>
  </si>
  <si>
    <t>Fibriladores</t>
  </si>
  <si>
    <t>Ficheros</t>
  </si>
  <si>
    <t>Ficheros, de Farmacia</t>
  </si>
  <si>
    <t>Ficheros, de Laboratorio</t>
  </si>
  <si>
    <t>Ficheros, de Uso General</t>
  </si>
  <si>
    <t>Ficheros, de Uso General, Modulares</t>
  </si>
  <si>
    <t>Ficheros, para Estación de Enfermería</t>
  </si>
  <si>
    <t>Ficheros, para Salas de Pacientes</t>
  </si>
  <si>
    <t>Fieltros, Cardiovasculares</t>
  </si>
  <si>
    <t>Fijadores para Fracturas de Mandíbula</t>
  </si>
  <si>
    <t>Fijadores, Helicoidales, para Malla Quirúrgica</t>
  </si>
  <si>
    <t>Fijadores, para Microscopía Optica</t>
  </si>
  <si>
    <t>Fijadores, para Mocroscopía Electrónica</t>
  </si>
  <si>
    <t>Filiformes</t>
  </si>
  <si>
    <t>Filtros</t>
  </si>
  <si>
    <t>Filtros para Purificación de Agua</t>
  </si>
  <si>
    <t>Filtros para Purificación de Agua, de Carbón</t>
  </si>
  <si>
    <t>Filtros para Purificación de Agua, de Partículas Finas</t>
  </si>
  <si>
    <t>Filtros, de Aire</t>
  </si>
  <si>
    <t>Filtros, de Bacterias</t>
  </si>
  <si>
    <t>Filtros, de Féresis</t>
  </si>
  <si>
    <t>Filtros, para Cálculos Renales</t>
  </si>
  <si>
    <t>Filtros, para Cebado en la Circulación Extracorpórea</t>
  </si>
  <si>
    <t>Filtros, para Derivaciones, de Hidrocefalia</t>
  </si>
  <si>
    <t>Filtros, para Gases</t>
  </si>
  <si>
    <t>Filtros, para Hemoconcentración</t>
  </si>
  <si>
    <t>Filtros, para Jeringas</t>
  </si>
  <si>
    <t>Filtros, para Radiofrecuencia</t>
  </si>
  <si>
    <t>Filtros, para Rayos Láser, Opticos</t>
  </si>
  <si>
    <t>Filtros, para Sangre</t>
  </si>
  <si>
    <t>Filtros, para Tubos Intravenosos</t>
  </si>
  <si>
    <t>Filtros, para Vapor de Agua</t>
  </si>
  <si>
    <t>Filtros, para Vena Cava</t>
  </si>
  <si>
    <t>Filtros, para Ventiladores</t>
  </si>
  <si>
    <t>Filtros, Radiográficos</t>
  </si>
  <si>
    <t>Flujómetros</t>
  </si>
  <si>
    <t>Flujómetros, de Función Pulmonar</t>
  </si>
  <si>
    <t>Flujómetros, de Sangre</t>
  </si>
  <si>
    <t>Flujómetros, de Sangre, Electromagnéticos</t>
  </si>
  <si>
    <t>Flujómetros, de Sangre, por Láser</t>
  </si>
  <si>
    <t>Flujómetros, de Sangre, por Resonancia Magnética</t>
  </si>
  <si>
    <t>Flujómetros, de Sangre, Ultrasónicos</t>
  </si>
  <si>
    <t>Flujómetros, Intravenosos</t>
  </si>
  <si>
    <t>Flujómetros, para Gases</t>
  </si>
  <si>
    <t>Fluorímetros</t>
  </si>
  <si>
    <t>Fonocardiógrafos</t>
  </si>
  <si>
    <t>Fonocatéteres</t>
  </si>
  <si>
    <t>Fonoestetógrafos</t>
  </si>
  <si>
    <t>Forceps</t>
  </si>
  <si>
    <t>Forceps para Cortar Huesos</t>
  </si>
  <si>
    <t>Forceps para Cortar Huesos, de Otro Tipo</t>
  </si>
  <si>
    <t>Forceps para Cortar Huesos, Dentales</t>
  </si>
  <si>
    <t>Forceps para Cortar Huesos, Neuroquirúrgicos</t>
  </si>
  <si>
    <t>Forceps para Cortar Huesos, para Costillas</t>
  </si>
  <si>
    <t>Forceps para Cortar Huesos, para Discos Intervertebrales</t>
  </si>
  <si>
    <t>Forceps, con Hisopo Laparoscópico</t>
  </si>
  <si>
    <t>Forceps, de Esponja</t>
  </si>
  <si>
    <t>Forceps, de Otro Tipo</t>
  </si>
  <si>
    <t>Forceps, de Succión</t>
  </si>
  <si>
    <t>Forceps, Dentales</t>
  </si>
  <si>
    <t>Forceps, Hemostáticos</t>
  </si>
  <si>
    <t>Forceps, Intestinales</t>
  </si>
  <si>
    <t>Forceps, Obstétricos</t>
  </si>
  <si>
    <t>Forceps, Oftálmicos</t>
  </si>
  <si>
    <t>Forceps, para Amígdalas</t>
  </si>
  <si>
    <t>Forceps, para Apósitos</t>
  </si>
  <si>
    <t>Forceps, para Biopsia</t>
  </si>
  <si>
    <t>Forceps, para Biopsia, de Otro Tipo</t>
  </si>
  <si>
    <t>Forceps, para Biopsia, Endoscópicos Flexibles</t>
  </si>
  <si>
    <t>Forceps, para Biopsia, Endoscópicos Rígidos</t>
  </si>
  <si>
    <t>Forceps, para Clamps con Diques de Goma</t>
  </si>
  <si>
    <t>Forceps, para Depilación</t>
  </si>
  <si>
    <t>Forceps, para Disección</t>
  </si>
  <si>
    <t>Forceps, para Electro cirugía</t>
  </si>
  <si>
    <t>Forceps, para Fijación</t>
  </si>
  <si>
    <t>Forceps, para Huesos</t>
  </si>
  <si>
    <t>Forceps, para Laparoscopía</t>
  </si>
  <si>
    <t>Forceps, para Manipulación de Cálculos</t>
  </si>
  <si>
    <t>Forceps, para Muestras</t>
  </si>
  <si>
    <t>Forceps, para Riñón</t>
  </si>
  <si>
    <t>Forceps, para Sujeción, Endoscópicos Flexibles</t>
  </si>
  <si>
    <t>Forceps, para Tejidos</t>
  </si>
  <si>
    <t>Forceps, para Transferencia de Esterilizadores</t>
  </si>
  <si>
    <t>Forceps, para Vesícula Biliar</t>
  </si>
  <si>
    <t>Forceps, Pulmonares</t>
  </si>
  <si>
    <t>Forceps, Utilitarios</t>
  </si>
  <si>
    <t>Formularios, para Médicos y Pacientes</t>
  </si>
  <si>
    <t>Forómetros</t>
  </si>
  <si>
    <t>Forros de Calzoncillos para Incontinencia</t>
  </si>
  <si>
    <t>Forros para Básculas Infantiles</t>
  </si>
  <si>
    <t>Forros para Cestos</t>
  </si>
  <si>
    <t>Forros para Cubos de Pedal</t>
  </si>
  <si>
    <t>Forros para Guantes</t>
  </si>
  <si>
    <t>Fotocatéteres</t>
  </si>
  <si>
    <t>Fotómetros</t>
  </si>
  <si>
    <t>Fotómetros, de Filtro</t>
  </si>
  <si>
    <t>Fotómetros, de Filtro, Automatizados</t>
  </si>
  <si>
    <t>Fotómetros, de Filtro, Manuales</t>
  </si>
  <si>
    <t>Fotómetros, de Filtro, para Microscopía</t>
  </si>
  <si>
    <t>Fotómetros, de Filtro, por Reflectancia</t>
  </si>
  <si>
    <t>Fotómetros, de Llama</t>
  </si>
  <si>
    <t>Fototacómetros</t>
  </si>
  <si>
    <t>Frascos, de Dewar</t>
  </si>
  <si>
    <t>Frasquitos</t>
  </si>
  <si>
    <t>Frasquitos, de Centelleo</t>
  </si>
  <si>
    <t>Frasquitos, para Medicación</t>
  </si>
  <si>
    <t>Frenos para Sillas de Ruedas</t>
  </si>
  <si>
    <t>Fresa Acanaladora, para Cortar Huesos</t>
  </si>
  <si>
    <t>Fresas</t>
  </si>
  <si>
    <t>Fresas, de Otro Tipo</t>
  </si>
  <si>
    <t>Fresas, Dentales</t>
  </si>
  <si>
    <t>Fresas, Dentales, de Acero</t>
  </si>
  <si>
    <t>Fresas, Dentales, de Carburo</t>
  </si>
  <si>
    <t>Fresas, Dentales, de Diamante</t>
  </si>
  <si>
    <t>Fresas, Ortopédicas</t>
  </si>
  <si>
    <t>Fresas, para Cirugía Oral</t>
  </si>
  <si>
    <t>Fresas, para Cráneos</t>
  </si>
  <si>
    <t>Fresas, para la Córnea</t>
  </si>
  <si>
    <t>Fresas, para Microcirugía</t>
  </si>
  <si>
    <t>Fresas, Podológicas</t>
  </si>
  <si>
    <t>Fuentes de Braquiterapia</t>
  </si>
  <si>
    <t>Fuentes de Energía</t>
  </si>
  <si>
    <t>Fuentes de Energía, Reguladas</t>
  </si>
  <si>
    <t>Fuentes de Energía, Reguladas, para Electroforesis</t>
  </si>
  <si>
    <t>Fuentes de Energía, Reguladoras del Voltaje de la Red</t>
  </si>
  <si>
    <t>Fuentes de Luz</t>
  </si>
  <si>
    <t>Fuentes de Luz, de Destellos</t>
  </si>
  <si>
    <t>Fuentes de Luz, para Fibra Optica</t>
  </si>
  <si>
    <t>Fuentes de Luz, para Fibra Optica, Endoscópicas Flexibles</t>
  </si>
  <si>
    <t>Fuentes de Luz, para Fibra Optica, Endoscópicas Rígidas/Multiuso</t>
  </si>
  <si>
    <t>Fuentes de Luz, para Microscopios</t>
  </si>
  <si>
    <t>Fuentes Radiactivas</t>
  </si>
  <si>
    <t>Fundas para Endoscopios</t>
  </si>
  <si>
    <t>Fundas, para Almohadas, Protectoras</t>
  </si>
  <si>
    <t>Fundas, para Apoyabrazos</t>
  </si>
  <si>
    <t>Fundas, para Compresas Frías/Calientes</t>
  </si>
  <si>
    <t>Fundas, para Empuñaduras</t>
  </si>
  <si>
    <t>Fundas, para Termómetros</t>
  </si>
  <si>
    <t>Fundas, para Termómetros, con Sonda Electrónica</t>
  </si>
  <si>
    <t>Fundas, para Termómetros, de Mercurio</t>
  </si>
  <si>
    <t>Gabinetes, de Paso</t>
  </si>
  <si>
    <t>Gabinetes, para Calentamiento</t>
  </si>
  <si>
    <t>Gabinetes, para Tratamiento de Cabeza/Cuello</t>
  </si>
  <si>
    <t>Gabinetes, para Tratamiento, con Ultravioletas</t>
  </si>
  <si>
    <t>Gabinetes/Armarios, de Otro Tipo</t>
  </si>
  <si>
    <t>Gafas</t>
  </si>
  <si>
    <t>Gafas, Afáquicas</t>
  </si>
  <si>
    <t>Ganchos</t>
  </si>
  <si>
    <t>Ganchos, de Otro Tipo</t>
  </si>
  <si>
    <t>Ganchos, para Cordotomía</t>
  </si>
  <si>
    <t>Ganchos, para el Yunque</t>
  </si>
  <si>
    <t>Ganchos, para Estrabismo</t>
  </si>
  <si>
    <t>Ganchos, para Extracción de Dispositivos Intrauterinos</t>
  </si>
  <si>
    <t>Ganchos, para Fijación de Esclerótica</t>
  </si>
  <si>
    <t>Ganchos, para la Piel</t>
  </si>
  <si>
    <t>Ganchos, para Recto</t>
  </si>
  <si>
    <t>Ganchos, para Rinoplastia</t>
  </si>
  <si>
    <t>Ganchos, para Simpatectomía</t>
  </si>
  <si>
    <t>Ganchos, para Traquea</t>
  </si>
  <si>
    <t>Gasa</t>
  </si>
  <si>
    <t>Gasómetros</t>
  </si>
  <si>
    <t>Gastroduodenoscopios</t>
  </si>
  <si>
    <t>Gastrógrafos</t>
  </si>
  <si>
    <t>Gastroscopios</t>
  </si>
  <si>
    <t>Gastroscopios, Flexibles</t>
  </si>
  <si>
    <t>Gastroscopios, Flexibles, con Video</t>
  </si>
  <si>
    <t>Gastroscopios, Rígidos</t>
  </si>
  <si>
    <t>Gel</t>
  </si>
  <si>
    <t>Gel, para Acoplamiento Ultrasónico</t>
  </si>
  <si>
    <t>Gel, para Electrodos</t>
  </si>
  <si>
    <t>Generadores de Aerosol</t>
  </si>
  <si>
    <t>Generadores de Aire Ionizado</t>
  </si>
  <si>
    <t>Generadores de Lesión</t>
  </si>
  <si>
    <t>Generadores de Oxígeno</t>
  </si>
  <si>
    <t>Generadores de Ozono</t>
  </si>
  <si>
    <t>Generadores de Patrón de Pruebas, para Video</t>
  </si>
  <si>
    <t>Generadores de Presión Pulsátil</t>
  </si>
  <si>
    <t>Generadores de Presión Pulsátil, para Unidad de Circulación Extracorpórea</t>
  </si>
  <si>
    <t>Generadores de Rayos-X</t>
  </si>
  <si>
    <t>Germicidas</t>
  </si>
  <si>
    <t>Germicidas, Gaseosos</t>
  </si>
  <si>
    <t>Germicidas, Gaseosos, con Peróxido de Hidrógeno</t>
  </si>
  <si>
    <t>Germicidas, Gaseosos, de Oxido de Etileno</t>
  </si>
  <si>
    <t>Germicidas, Líquidos</t>
  </si>
  <si>
    <t>Germicidas, Líquidos, con Peróxido de Hidrógeno</t>
  </si>
  <si>
    <t>Germicidas, Liquidos, de Formaldehído</t>
  </si>
  <si>
    <t>Germicidas, Liquidos, de Glutaraldehído</t>
  </si>
  <si>
    <t>Goniómetros</t>
  </si>
  <si>
    <t>Gonioscopios</t>
  </si>
  <si>
    <t>Gorras, Pediátricas</t>
  </si>
  <si>
    <t>Gorros Quirúrgicos</t>
  </si>
  <si>
    <t>Goteros</t>
  </si>
  <si>
    <t>Goteros, Nasales</t>
  </si>
  <si>
    <t>Goteros, Oculares</t>
  </si>
  <si>
    <t>Goteros, para Eter</t>
  </si>
  <si>
    <t>Goteros, para Medicamentos</t>
  </si>
  <si>
    <t>Goteros, para Oído</t>
  </si>
  <si>
    <t>Gráficas Cardiacas Integradas</t>
  </si>
  <si>
    <t>Gráficos</t>
  </si>
  <si>
    <t>Gráficos, Anatómicos</t>
  </si>
  <si>
    <t>Gráficos, de Postura</t>
  </si>
  <si>
    <t>Gráficos, Oculares</t>
  </si>
  <si>
    <t>Gráficos, Oculares, para Agudeza Visual</t>
  </si>
  <si>
    <t>Gráficos, Oculares, para Discriminación de Colores</t>
  </si>
  <si>
    <t>Gráficos, para Acupuntura</t>
  </si>
  <si>
    <t>Gráficos, para la Cama</t>
  </si>
  <si>
    <t>Grapas</t>
  </si>
  <si>
    <t>Grapas, para Huesos</t>
  </si>
  <si>
    <t>Grapas, para Mandíbula</t>
  </si>
  <si>
    <t>Grapas, para Tejidos</t>
  </si>
  <si>
    <t>Guantes</t>
  </si>
  <si>
    <t>Guantes, de Otro Tipo</t>
  </si>
  <si>
    <t>Guantes, de Presión</t>
  </si>
  <si>
    <t>Guantes, de Seguridad para Criogenia</t>
  </si>
  <si>
    <t>Guantes, de uso Corriente</t>
  </si>
  <si>
    <t>Guantes, para Autopsias</t>
  </si>
  <si>
    <t>Guantes, para Reconocimiento/Tratamiento</t>
  </si>
  <si>
    <t>Guantes, para Sillas de Ruedas</t>
  </si>
  <si>
    <t>Guantes, Quirúrgicos</t>
  </si>
  <si>
    <t>Guantes, Quirúrgicos, Hipoalergénicos</t>
  </si>
  <si>
    <t>Gubias</t>
  </si>
  <si>
    <t>Guías</t>
  </si>
  <si>
    <t>Guías de Fibras para Láser, para Endoscopía</t>
  </si>
  <si>
    <t>Guías para Agujas</t>
  </si>
  <si>
    <t>Guías para Microtomos</t>
  </si>
  <si>
    <t>Guías y Portadores Montados en el Techo para Sujeción de Divisiones Móviles</t>
  </si>
  <si>
    <t>Guías y Portadores, Intravenosos</t>
  </si>
  <si>
    <t>Guías y Portadores, para Cortinas de Cubículos</t>
  </si>
  <si>
    <t>Guías, de Otro Tipo</t>
  </si>
  <si>
    <t>Guías, para  Barrenas</t>
  </si>
  <si>
    <t>Guías, para Sierras de Gigli</t>
  </si>
  <si>
    <t>Guías, para Suturar</t>
  </si>
  <si>
    <t>Guillotinas</t>
  </si>
  <si>
    <t>Guillotinas, para Adenoides</t>
  </si>
  <si>
    <t>Guillotinas, para Amígdalas</t>
  </si>
  <si>
    <t>Guillotinas, para Costillas</t>
  </si>
  <si>
    <t>Gustómetros</t>
  </si>
  <si>
    <t>Habitaciones Acústicas</t>
  </si>
  <si>
    <t>Habitaciones Libres de Interferencias de Radiofrecuencias</t>
  </si>
  <si>
    <t>Helicópteros, Médicos</t>
  </si>
  <si>
    <t>Hemacitómetros</t>
  </si>
  <si>
    <t>Hematofluorómetros</t>
  </si>
  <si>
    <t>Hemoglobinómetros</t>
  </si>
  <si>
    <t>Herramientas, para Ajustar Aparatos Ortopédicos</t>
  </si>
  <si>
    <t>Higrómetros</t>
  </si>
  <si>
    <t>Hisopos</t>
  </si>
  <si>
    <t>Hisopos, de Algodón</t>
  </si>
  <si>
    <t>Hisopos, para Curas Orales</t>
  </si>
  <si>
    <t>Hisopos, Recolectores de Muestra</t>
  </si>
  <si>
    <t>Histeroscopios</t>
  </si>
  <si>
    <t>Hojas</t>
  </si>
  <si>
    <t>Hojas, de Bisturi</t>
  </si>
  <si>
    <t>Hojas, de Sierra</t>
  </si>
  <si>
    <t>Hojas, para Cortado de Huesos</t>
  </si>
  <si>
    <t>Hojas, para cortador de Yeso</t>
  </si>
  <si>
    <t>Homogeneizadores</t>
  </si>
  <si>
    <t>Homogeneizadores, de Tejidos</t>
  </si>
  <si>
    <t>Homogeneizadores, Ultrasónicos</t>
  </si>
  <si>
    <t>Hornos de Microonda, para Descongelar Plasma</t>
  </si>
  <si>
    <t>Hornos para Fundición, de piezas Dentales</t>
  </si>
  <si>
    <t>Hornos, de Secado</t>
  </si>
  <si>
    <t>Humidificadores</t>
  </si>
  <si>
    <t>Humidificadores, con Calefacción</t>
  </si>
  <si>
    <t>Humidificadores, del Ambiente</t>
  </si>
  <si>
    <t>Humidificadores, para Intercambio de Calor/Humedad</t>
  </si>
  <si>
    <t>Humidificadores, sin Calefacción</t>
  </si>
  <si>
    <t>Identificaciones Personales Empleadas como Alerta Médica</t>
  </si>
  <si>
    <t>Imanes, Oculares</t>
  </si>
  <si>
    <t>Implantes de Filtración para Glaucoma</t>
  </si>
  <si>
    <t>Implantes de Matriz Osea</t>
  </si>
  <si>
    <t>Implantes de Matriz Osea, Artificiales</t>
  </si>
  <si>
    <t>Implantes de Matriz Osea, Biológicos</t>
  </si>
  <si>
    <t>Impresoras, con Video</t>
  </si>
  <si>
    <t>Impulsores del Embolo, para Jeringas</t>
  </si>
  <si>
    <t>Impulsores para Alambres</t>
  </si>
  <si>
    <t>Impulsores, para Bucle de Endoarteroctomía</t>
  </si>
  <si>
    <t>Incineradores</t>
  </si>
  <si>
    <t>Incineradores, para Patología</t>
  </si>
  <si>
    <t>Incubadoras</t>
  </si>
  <si>
    <t>Incubadoras, Aeróbicas</t>
  </si>
  <si>
    <t>Incubadoras, Anaeróbicas</t>
  </si>
  <si>
    <t>Incubadoras, de Laboratorio, para Ciclos Térmicos</t>
  </si>
  <si>
    <t>Incubadoras, para Tubos de Ensayo</t>
  </si>
  <si>
    <t>Incubadoras, para Tubos de Ensayo, Fijas</t>
  </si>
  <si>
    <t>Incubadoras, para Tubos de Ensayo, Portátiles</t>
  </si>
  <si>
    <t>Incubadoras, Pediátricas</t>
  </si>
  <si>
    <t>Incubadoras, Pediátricas, Móviles</t>
  </si>
  <si>
    <t>Incubadoras, Pediátricas, para Transportación</t>
  </si>
  <si>
    <t>Indicadores de Braquiterapia, de Carga Diferida</t>
  </si>
  <si>
    <t>Indicadores de Residuos Químicos</t>
  </si>
  <si>
    <t>Indicadores para Procesos de Esterilización</t>
  </si>
  <si>
    <t>Indicadores para Procesos de Esterilización, Biológicos</t>
  </si>
  <si>
    <t>Indicadores para Procesos de Esterilización, Químicos</t>
  </si>
  <si>
    <t>Infladores de Manguito para Tubos Traqueales</t>
  </si>
  <si>
    <t>Infladores de Manguitos</t>
  </si>
  <si>
    <t>Infladores Endoscópicos</t>
  </si>
  <si>
    <t>Infladores, de Balones para Angioplastia</t>
  </si>
  <si>
    <t>Infusores de Presión</t>
  </si>
  <si>
    <t>Inhaladores, para Aerosol</t>
  </si>
  <si>
    <t>Injertos</t>
  </si>
  <si>
    <t>Injertos, de Duramadre, Biológicos</t>
  </si>
  <si>
    <t>Injertos, de Huesos</t>
  </si>
  <si>
    <t>Injertos, de Huesos, Sintéticos</t>
  </si>
  <si>
    <t>Injertos, de Piel</t>
  </si>
  <si>
    <t>Injertos, de Piel, Artificiales</t>
  </si>
  <si>
    <t>Injertos, de Piel, Biológicos</t>
  </si>
  <si>
    <t>Inmovilizadores</t>
  </si>
  <si>
    <t>Inmovilizadores, Cervicales</t>
  </si>
  <si>
    <t>Inmovilizadores, de Brazos</t>
  </si>
  <si>
    <t>Inmovilizadores, de Codos</t>
  </si>
  <si>
    <t>Inmovilizadores, de Cuerpo Entero</t>
  </si>
  <si>
    <t>Inmovilizadores, de Hombros</t>
  </si>
  <si>
    <t>Inmovilizadores, de Muñecas</t>
  </si>
  <si>
    <t>Inmovilizadores, de Rodillas</t>
  </si>
  <si>
    <t>Inmovilizadores, de Tobillos</t>
  </si>
  <si>
    <t>Inmovilizadores, Pediátricos</t>
  </si>
  <si>
    <t>Insertadores</t>
  </si>
  <si>
    <t>Insertadores, de Lentes de Contacto</t>
  </si>
  <si>
    <t>Insertadores, de Lentes Intraoculares</t>
  </si>
  <si>
    <t>Instalaciones Médicas Modulares</t>
  </si>
  <si>
    <t>Instalaciones Médicas Modulares, Fijas</t>
  </si>
  <si>
    <t>Instalaciones Médicas Modulares, Fijas, para Audiometría</t>
  </si>
  <si>
    <t>Instalaciones Médicas Modulares, Fijas, para Banco de Sangre</t>
  </si>
  <si>
    <t>Instalaciones Médicas Modulares, Fijas, para Cateterismo Cardiaco</t>
  </si>
  <si>
    <t>Instalaciones Médicas Modulares, Fijas, para Cirugía</t>
  </si>
  <si>
    <t>Instalaciones Médicas Modulares, Fijas, para Cuidados de Emergencia</t>
  </si>
  <si>
    <t>Instalaciones Médicas Modulares, Fijas, para Imágenes por Resonancia Magnética</t>
  </si>
  <si>
    <t>Instalaciones Médicas Modulares, Fijas, para Laboratorio Clínico</t>
  </si>
  <si>
    <t>Instalaciones Médicas Modulares, Fijas, para Mamografía</t>
  </si>
  <si>
    <t>Instalaciones Médicas Modulares, Fijas, para Obstetricia/Ginecología</t>
  </si>
  <si>
    <t>Instalaciones Médicas Modulares, Fijas, para Odontología</t>
  </si>
  <si>
    <t>Instalaciones Médicas Modulares, Fijas, para Oftalmología</t>
  </si>
  <si>
    <t>Instalaciones Médicas Modulares, Fijas, para Radiografía</t>
  </si>
  <si>
    <t>Instalaciones Médicas Modulares, Fijas, para Tomografía Computarizada</t>
  </si>
  <si>
    <t>Instalaciones Médicas Modulares, Fijas, para Tomografía por Emisión de Fotón</t>
  </si>
  <si>
    <t>Instalaciones Médicas Modulares, Fijas, para Tomografía por Emisión de Positrón</t>
  </si>
  <si>
    <t>Instalaciones Médicas Modulares, Fijas, para Urología/Litotripcia</t>
  </si>
  <si>
    <t>Instalaciones Médicas Modulares, Móviles</t>
  </si>
  <si>
    <t>Instalaciones Médicas Modulares, Móviles, para Audiometría</t>
  </si>
  <si>
    <t>Instalaciones Médicas Modulares, Móviles, para Banco de Sangre</t>
  </si>
  <si>
    <t>Instalaciones Médicas Modulares, Móviles, para Cateterismo Cardíaco</t>
  </si>
  <si>
    <t>Instalaciones Médicas Modulares, Móviles, para Cirugía</t>
  </si>
  <si>
    <t>Instalaciones Médicas Modulares, Móviles, para Cuidados de Emergencia</t>
  </si>
  <si>
    <t>Instalaciones Médicas Modulares, Móviles, para Imágenes por Resonancia Magnética</t>
  </si>
  <si>
    <t>Instalaciones Médicas Modulares, Móviles, para Laboratorio Clínico</t>
  </si>
  <si>
    <t>Instalaciones Médicas Modulares, Móviles, para Mamografía</t>
  </si>
  <si>
    <t>Instalaciones Médicas Modulares, Móviles, para Obstetricia/Ginecología</t>
  </si>
  <si>
    <t>Instalaciones Médicas Modulares, Móviles, para Odontología</t>
  </si>
  <si>
    <t>Instalaciones Médicas Modulares, Móviles, para Oftalmología</t>
  </si>
  <si>
    <t>Instalaciones Médicas Modulares, Móviles, para Radiografía</t>
  </si>
  <si>
    <t>Instalaciones Médicas Modulares, Móviles, para Tomografía Computarizada</t>
  </si>
  <si>
    <t>Instalaciones Médicas Modulares, Móviles, para Tomografía de Emisión de Fotón</t>
  </si>
  <si>
    <t>Instalaciones Médicas Modulares, Móviles, para Tomografía de Emisión de Positrón</t>
  </si>
  <si>
    <t>Instalaciones Médicas Modulares, Móviles, para Ultrasonido</t>
  </si>
  <si>
    <t>Instalaciones Médicas Modulares, Móviles, para Urología/Litotricia</t>
  </si>
  <si>
    <t>Instalaciones para Fundición Dental</t>
  </si>
  <si>
    <t>Instrumentación para Fertilización in Vitro</t>
  </si>
  <si>
    <t>Instrumental para Microcirugía</t>
  </si>
  <si>
    <t>Instrumentos Anudadores, para Endoscopía</t>
  </si>
  <si>
    <t>Instrumentos Manuales Dentales</t>
  </si>
  <si>
    <t>Instrumentos Manuales Dentales, de Otro Tipo</t>
  </si>
  <si>
    <t>Instrumentos Manuales Dentales, para Cirugía</t>
  </si>
  <si>
    <t>Instrumentos Manuales Dentales, para Endodoncia</t>
  </si>
  <si>
    <t>Instrumentos Manuales Dentales, para Operatoria</t>
  </si>
  <si>
    <t>Instrumentos Manuales Dentales, para Ortodoncia</t>
  </si>
  <si>
    <t>Instrumentos Manuales Dentales, para Periodoncia</t>
  </si>
  <si>
    <t>Instrumentos para Implantación de Prótesis</t>
  </si>
  <si>
    <t>Instrumentos para Implantación de Prótesis, Dentales</t>
  </si>
  <si>
    <t>Instrumentos para Implantación de Prótesis, Ortopédicos</t>
  </si>
  <si>
    <t>Instrumentos para la Decapitación</t>
  </si>
  <si>
    <t>Instrumentos Rotatorios con Diamante</t>
  </si>
  <si>
    <t>Insufladores</t>
  </si>
  <si>
    <t>Insufladores, Artroscópicos</t>
  </si>
  <si>
    <t>Insufladores, Oftálmicos</t>
  </si>
  <si>
    <t>Insufladores, para Histeroscopía</t>
  </si>
  <si>
    <t>Insufladores, para Laparoscopía</t>
  </si>
  <si>
    <t>Intensificadores de Imagen</t>
  </si>
  <si>
    <t>Intercambiadores de Calor</t>
  </si>
  <si>
    <t>Intercambiadores de Calor, de Perfusión Regional</t>
  </si>
  <si>
    <t>Intercambiadores de Calor, para Circulación Extracorpórea</t>
  </si>
  <si>
    <t>Interfaces para Computadoras</t>
  </si>
  <si>
    <t>Interruptores de Circuitos de Fallos de Tierra</t>
  </si>
  <si>
    <t>Introductores de Agujas</t>
  </si>
  <si>
    <t>Introductores de Catéteres</t>
  </si>
  <si>
    <t>Introductores de Catéteres-Válvulas de Hemostasia</t>
  </si>
  <si>
    <t>Introductores de Tubos en la Tráquea</t>
  </si>
  <si>
    <t>Inyectores</t>
  </si>
  <si>
    <t>Inyectores, de Medios de Contraste</t>
  </si>
  <si>
    <t>Inyectores, de Medios de Contraste, para Angiografía</t>
  </si>
  <si>
    <t>Inyectores, de Medios de Contraste, para Imagenología por Resonancia Magnética</t>
  </si>
  <si>
    <t>Inyectores, de Medios de Contraste, para Linfangiografía</t>
  </si>
  <si>
    <t>Inyectores, de Medios de Contraste, para Tomografía Computarizada</t>
  </si>
  <si>
    <t>Inyectores, Manuales</t>
  </si>
  <si>
    <t>Inyectores, para Medicación/Vacunación</t>
  </si>
  <si>
    <t>Inyectores, para Medicación/Vacunación, de Jeringa</t>
  </si>
  <si>
    <t>Inyectores, para Medicación/Vacunación, de Jeringa, con Aguja Protegida</t>
  </si>
  <si>
    <t>Inyectores, para Medicación/Vacunación, sin Aguja</t>
  </si>
  <si>
    <t>Inyectores, para Pigmentación</t>
  </si>
  <si>
    <t>Inyectores, para Termodilución</t>
  </si>
  <si>
    <t>Inyectores, Uterinos</t>
  </si>
  <si>
    <t>Irradiadores, de Sangre</t>
  </si>
  <si>
    <t>Irrigadores por Succión</t>
  </si>
  <si>
    <t>Jaleas Lubricantes para Dispositivos a Introducir en Orificios del Cuerpo</t>
  </si>
  <si>
    <t>Jarras</t>
  </si>
  <si>
    <t>Jarras, de Parafina</t>
  </si>
  <si>
    <t>Jarras, para Aplicadores</t>
  </si>
  <si>
    <t>Jarras, para Apósitos</t>
  </si>
  <si>
    <t>Jarras, para Cuchillas</t>
  </si>
  <si>
    <t>Jarras, para Forceps</t>
  </si>
  <si>
    <t>Jaulas, para Animales</t>
  </si>
  <si>
    <t>Jeringas</t>
  </si>
  <si>
    <t>Jeringas Dentales</t>
  </si>
  <si>
    <t>Jeringas Dentales, para Anestesia</t>
  </si>
  <si>
    <t>Jeringas Dentales, para Irrigación</t>
  </si>
  <si>
    <t>Jeringas Dentales, para Materiales de Impresión</t>
  </si>
  <si>
    <t>Jeringas, de Aspiración</t>
  </si>
  <si>
    <t>Jeringas, de Cartucho</t>
  </si>
  <si>
    <t>Jeringas, de Cartucho, con Aguja Encerrada</t>
  </si>
  <si>
    <t>Jeringas, de Cartucho, con Aguja Protegida</t>
  </si>
  <si>
    <t>Jeringas, de Cartucho, sin Agujas</t>
  </si>
  <si>
    <t>Jeringas, de Dosis Prefijada</t>
  </si>
  <si>
    <t>Jeringas, de Otro Tipo</t>
  </si>
  <si>
    <t>Jeringas, Hipodérmicas</t>
  </si>
  <si>
    <t>Jeringas, Hipodérmicas, con Aguja Protegida</t>
  </si>
  <si>
    <t>Jeringas, Intraligamentosas</t>
  </si>
  <si>
    <t>Jeringas, Micro</t>
  </si>
  <si>
    <t>Jeringas, para Anestesia</t>
  </si>
  <si>
    <t>Jeringas, para Angiografía</t>
  </si>
  <si>
    <t>Jeringas, para Catéter</t>
  </si>
  <si>
    <t>Jeringas, para Cromatografía de Gas/Líquido</t>
  </si>
  <si>
    <t>Jeringas, para Cromatografía Líquida de Alta Resolución</t>
  </si>
  <si>
    <t>Jeringas, para Gases en Sangre</t>
  </si>
  <si>
    <t>Jeringas, para Insulina</t>
  </si>
  <si>
    <t>Jeringas, para Insulina, con Aguja Protegida</t>
  </si>
  <si>
    <t>Jeringas, para Irrigación</t>
  </si>
  <si>
    <t>Jeringas, para Oídos</t>
  </si>
  <si>
    <t>Jeringas, para Tuberculina</t>
  </si>
  <si>
    <t>Jeringas, para Tuberculina, con Aguja Protegida</t>
  </si>
  <si>
    <t>Juegos de Lavado de Células Sanguíneas, para Cirugía</t>
  </si>
  <si>
    <t>Juegos de Lentes de Prueba, Oftálmicos</t>
  </si>
  <si>
    <t>Juegos de Manómetros</t>
  </si>
  <si>
    <t>Juegos de Manómetros, para Líquido Céfalo-Raquídeo</t>
  </si>
  <si>
    <t>Juegos de Manómetros, Venosos, Centrales/Periféricos</t>
  </si>
  <si>
    <t>Juegos de Transferencia</t>
  </si>
  <si>
    <t>Juegos de Transferencia, para Diálisis  Peritoneal Ambulatoria Continua</t>
  </si>
  <si>
    <t>Juegos de Transferencia, para Líquidos</t>
  </si>
  <si>
    <t>Juegos de Tuberías para el Monitoreo de la Presión</t>
  </si>
  <si>
    <t>Juegos de Tuberías para Hemodiálisis</t>
  </si>
  <si>
    <t>Juegos de Tuberías para la Extensión del Monitoreo de la Presión</t>
  </si>
  <si>
    <t>Juegos de Tuberías para Unidad de Diálisis Peritoneal</t>
  </si>
  <si>
    <t>Juegos para Administración con Bombas de Infusión</t>
  </si>
  <si>
    <t>Juegos para Administración de Radioaerosoles</t>
  </si>
  <si>
    <t>Juegos para Administración Intravenosa</t>
  </si>
  <si>
    <t>Juegos para Administración Intravenosa, con Aguja de Hueco Lateral</t>
  </si>
  <si>
    <t>Juegos para Administración Intravenosa, de Bureta</t>
  </si>
  <si>
    <t>Juegos para Administración Intravenosa, de Uso General</t>
  </si>
  <si>
    <t>Juegos para Administración Intravenosa, en Vena Descubierta</t>
  </si>
  <si>
    <t>Juegos para Administración Intravenosa, No Absorbentes</t>
  </si>
  <si>
    <t>Juegos para Administración Oral</t>
  </si>
  <si>
    <t>Juegos para el Drenaje Ventricular, para Líquido Cefalorraquídeo</t>
  </si>
  <si>
    <t>Juegos para Féresis</t>
  </si>
  <si>
    <t>Juegos para Intercambio de Calor en la Administración Intravenosa</t>
  </si>
  <si>
    <t>Juegos para la Administración con Controladores de Infusión</t>
  </si>
  <si>
    <t>Juegos para la Administración de Insulina por Bombeo</t>
  </si>
  <si>
    <t>Juegos para la Administración de Sangre</t>
  </si>
  <si>
    <t>Juegos para la Preservación de los Medios de Contraste</t>
  </si>
  <si>
    <t>Kits de Apósitos</t>
  </si>
  <si>
    <t>Kits de Biopsia</t>
  </si>
  <si>
    <t>Kits de Biopsia, para Médula Osea</t>
  </si>
  <si>
    <t>Kits de Biopsia, para Tejidos Blandos</t>
  </si>
  <si>
    <t>Kits de Biopsia, por Aspiración Ultrasónica</t>
  </si>
  <si>
    <t>Kits de Biopsia, Renales</t>
  </si>
  <si>
    <t>Kits de Drenaje de Heridas, Cerradas, para Craneotomía</t>
  </si>
  <si>
    <t>Kits de Endoprótesis (Stents) Ureterales</t>
  </si>
  <si>
    <t>Kits de Energía, para Sillas de Ruedas</t>
  </si>
  <si>
    <t>Kits de Irrigación</t>
  </si>
  <si>
    <t>Kits de Irrigación, Oculares</t>
  </si>
  <si>
    <t>Kits de Irrigación, para Heridas</t>
  </si>
  <si>
    <t>Kits de Irrigación, para Oídos</t>
  </si>
  <si>
    <t>Kits de Irrigación, para Vejiga</t>
  </si>
  <si>
    <t>Kits de Irrigación, para Vías Urinarias</t>
  </si>
  <si>
    <t>Kits de Irrigación, Perineales</t>
  </si>
  <si>
    <t>Kits de Materiales Restauradores Compuestos, Dentales</t>
  </si>
  <si>
    <t>Kits de Materiales Restauradores Compuestos, Dentales, de Otro Tipo</t>
  </si>
  <si>
    <t>Kits de Materiales Restauradores Compuestos, Dentales, Fotocurados</t>
  </si>
  <si>
    <t>Kits de Materiales Restauradores Compuestos, Dentales, Termocurados</t>
  </si>
  <si>
    <t>Kits de Materiales Restauradores, Dentales</t>
  </si>
  <si>
    <t>Kits de Materiales Restauradores, Dentales, para Coronas y Puentes</t>
  </si>
  <si>
    <t>Kits de Materiales Restauradores, Dentales, sin Relleno</t>
  </si>
  <si>
    <t>Kits de Medicamentos de Urgencia</t>
  </si>
  <si>
    <t>Kits de Medios para el Reemplazo de Humor Acuoso/Vítreo</t>
  </si>
  <si>
    <t>Kits de Mielografía</t>
  </si>
  <si>
    <t>Kits de Pasadores para Sujeción Dental</t>
  </si>
  <si>
    <t>Kits de Preparación para Cirugía</t>
  </si>
  <si>
    <t>Kits de Resinas para Bases de Dentaduras Postizas</t>
  </si>
  <si>
    <t>Kits de Termómetros</t>
  </si>
  <si>
    <t>Kits de Tubos para Extensión de Vías Intravenosas</t>
  </si>
  <si>
    <t>Kits de Urgencia, para Picaduras de Insectos</t>
  </si>
  <si>
    <t>Kits de Urgencia, para Resucitación Cardiopulmonar</t>
  </si>
  <si>
    <t>Kits de Urgencias</t>
  </si>
  <si>
    <t>Kits de Urgencias, Anafilácticas</t>
  </si>
  <si>
    <t>Kits de Utensilios para Pacientes</t>
  </si>
  <si>
    <t>Kits para Acupuntura</t>
  </si>
  <si>
    <t>Kits para Administración de Oxigeno</t>
  </si>
  <si>
    <t>Kits para Alimentación Enteral</t>
  </si>
  <si>
    <t>Kits para Amniocentesis</t>
  </si>
  <si>
    <t>Kits para Amortajamiento</t>
  </si>
  <si>
    <t>Kits para Analizar el Colesterol</t>
  </si>
  <si>
    <t>Kits para Anestesia</t>
  </si>
  <si>
    <t>Kits para Anestesia, Caudal</t>
  </si>
  <si>
    <t>Kits para Anestesia, de Otro Tipo</t>
  </si>
  <si>
    <t>Kits para Anestesia, en el Fondo del saco Dural</t>
  </si>
  <si>
    <t>Kits para Anestesia, Epidural</t>
  </si>
  <si>
    <t>Kits para Anestesia, Espinal</t>
  </si>
  <si>
    <t>Kits para Anestesia, Glosofaríngea</t>
  </si>
  <si>
    <t>Kits para Anestesia, Laringotraqueal</t>
  </si>
  <si>
    <t>Kits para Anestesia, Paracervical</t>
  </si>
  <si>
    <t>Kits para Anestesia, Plexo Braquial</t>
  </si>
  <si>
    <t>Kits para Anestesia, Pudendal</t>
  </si>
  <si>
    <t>Kits para Angiografía</t>
  </si>
  <si>
    <t>Kits para Angiografía, de Procedimiento Especial</t>
  </si>
  <si>
    <t>Kits para Angiografía, Digitales</t>
  </si>
  <si>
    <t>Kits para Artrogramas</t>
  </si>
  <si>
    <t>Kits para Atención en Traqueostomía</t>
  </si>
  <si>
    <t>Kits para Baños de Asiento</t>
  </si>
  <si>
    <t>Kits para Cateterismo</t>
  </si>
  <si>
    <t>Kits para Cateterismo Urinario, de Foley</t>
  </si>
  <si>
    <t>Kits para Cateterismo, Cardiacos</t>
  </si>
  <si>
    <t>Kits para Cateterismo, en Diálisis Peritoneal</t>
  </si>
  <si>
    <t>Kits para Cateterismo, Intermitentes</t>
  </si>
  <si>
    <t>Kits para Cateterismo, Intravenosos</t>
  </si>
  <si>
    <t>Kits para Cateterismo, Venosos Centrales</t>
  </si>
  <si>
    <t>Kits para Cateterismo/Recolección Urinaria</t>
  </si>
  <si>
    <t>Kits para Colección en Medio de la Corriente Urinaria</t>
  </si>
  <si>
    <t>Kits para Conversión Eléctrica, para Camas Mecánicas</t>
  </si>
  <si>
    <t>Kits para Cricotirotomía</t>
  </si>
  <si>
    <t>Kits para Cuidado de Catéteres</t>
  </si>
  <si>
    <t>Kits para Cuidados Infantiles</t>
  </si>
  <si>
    <t>Kits para Culdocentesis</t>
  </si>
  <si>
    <t>Kits para Drenaje de Heridas</t>
  </si>
  <si>
    <t>Kits para Enemas</t>
  </si>
  <si>
    <t>Kits para Enemas, de Bario</t>
  </si>
  <si>
    <t>Kits para Escapes</t>
  </si>
  <si>
    <t>Kits para Escapes, de Material Citotóxico</t>
  </si>
  <si>
    <t>Kits para Escapes, de Material Radiactivo</t>
  </si>
  <si>
    <t>Kits para Escapes, de Mercurio</t>
  </si>
  <si>
    <t>Kits para Escapes, de Residuos Infecciosos</t>
  </si>
  <si>
    <t>Kits para Exanguinotransfusión</t>
  </si>
  <si>
    <t>Kits para Frotis Vaginales</t>
  </si>
  <si>
    <t>Kits para Hemocultivo</t>
  </si>
  <si>
    <t>Kits para Imagenología Nuclear</t>
  </si>
  <si>
    <t>Kits para Imagenología Nuclear, mediante Agente Monoclonal</t>
  </si>
  <si>
    <t>Kits para Imagenología Nuclear, mediante Agente Péptido</t>
  </si>
  <si>
    <t>Kits para Incisión y Drenaje</t>
  </si>
  <si>
    <t>Kits para Infusión Intraosea</t>
  </si>
  <si>
    <t>Kits para Irrigación</t>
  </si>
  <si>
    <t>Kits para la Administración de Soluciones para Cardioplejía</t>
  </si>
  <si>
    <t>Kits para la Alimentación Oral, Pediátrica</t>
  </si>
  <si>
    <t>Kits para la Disección</t>
  </si>
  <si>
    <t>Kits para la Extracción de Terminales de Marcapasos/Desfibriladores</t>
  </si>
  <si>
    <t>Kits para la Reparación de Porcelana Dental</t>
  </si>
  <si>
    <t>Kits para Linfangiografía</t>
  </si>
  <si>
    <t>Kits para Maternidad</t>
  </si>
  <si>
    <t>Kits para Mordeduras de Serpientes</t>
  </si>
  <si>
    <t>Kits para Muestreo</t>
  </si>
  <si>
    <t>Kits para Muestreo, de Gases en la Sangre</t>
  </si>
  <si>
    <t>Kits para Muestreo, de Sangre</t>
  </si>
  <si>
    <t>Kits para Muestreo, de Sangre, del Cuero Cabelludo del Feto</t>
  </si>
  <si>
    <t>Kits para Muestreo, Endométricos</t>
  </si>
  <si>
    <t>Kits para Obtener Pruebas Forenses</t>
  </si>
  <si>
    <t>Kits para Obtener Pruebas Forenses, de Agresión Sexual</t>
  </si>
  <si>
    <t>Kits para Obtener Pruebas Forenses, de Otro Tipo</t>
  </si>
  <si>
    <t>Kits para Ortodoncia</t>
  </si>
  <si>
    <t>Kits para Partos</t>
  </si>
  <si>
    <t>Kits para Primeros Auxilios</t>
  </si>
  <si>
    <t>Kits para Profilaxis, Dentales</t>
  </si>
  <si>
    <t>Kits para Punción Lumbar</t>
  </si>
  <si>
    <t>Kits para Quemaduras</t>
  </si>
  <si>
    <t>Kits para Reparación de Dentaduras Postizas</t>
  </si>
  <si>
    <t>Kits para Retirar Suturas</t>
  </si>
  <si>
    <t>Kits para Retracción Gingival</t>
  </si>
  <si>
    <t>Kits para Succión</t>
  </si>
  <si>
    <t>Kits para Suturas</t>
  </si>
  <si>
    <t>Kits para Tiempo de Sangría</t>
  </si>
  <si>
    <t>Kits para Transfusión</t>
  </si>
  <si>
    <t>Kits para Traqueotomía</t>
  </si>
  <si>
    <t>Láminas de Recontrucción, para Cirugía Plástica</t>
  </si>
  <si>
    <t>Láminas para Mezclar</t>
  </si>
  <si>
    <t>Lámparas de Hendidura</t>
  </si>
  <si>
    <t>Lámparas de Luz Concentrada, de Alta Intensidad</t>
  </si>
  <si>
    <t>Lana Hemostática de Cornualles</t>
  </si>
  <si>
    <t>Lancetas, para Sangre</t>
  </si>
  <si>
    <t>Laparoscopios</t>
  </si>
  <si>
    <t>Laparoscopios, con Video</t>
  </si>
  <si>
    <t>Laringes, Artificiales</t>
  </si>
  <si>
    <t>Laringoestroboscopios</t>
  </si>
  <si>
    <t>Laringoscopios</t>
  </si>
  <si>
    <t>Laringoscopios, Flexibles</t>
  </si>
  <si>
    <t>Laringoscopios, Rígidos</t>
  </si>
  <si>
    <t>Láseres</t>
  </si>
  <si>
    <t>Láseres, de Alexandrita</t>
  </si>
  <si>
    <t>Láseres, de Alexandrita, para Dermatología</t>
  </si>
  <si>
    <t>Láseres, de Argón</t>
  </si>
  <si>
    <t>Láseres, de Argón, para Cirugía</t>
  </si>
  <si>
    <t>Láseres, de Argón, para Dermatología</t>
  </si>
  <si>
    <t>Láseres, de Argón, para Odontología</t>
  </si>
  <si>
    <t>Láseres, de Argón, para Oftalmología</t>
  </si>
  <si>
    <t>Láseres, de Argón/Kriptón</t>
  </si>
  <si>
    <t>Láseres, de Argón/Kriptón, para Oftalmología</t>
  </si>
  <si>
    <t>Láseres, de Diodo</t>
  </si>
  <si>
    <t>Láseres, de Diodo, para Bioestimulación</t>
  </si>
  <si>
    <t>Láseres, de Diodo, para Cirugía</t>
  </si>
  <si>
    <t>Láseres, de Diodo, para Odontología</t>
  </si>
  <si>
    <t>Láseres, de Diodo, para Oftalmología</t>
  </si>
  <si>
    <t>Láseres, de Dióxido de Carbono</t>
  </si>
  <si>
    <t>Láseres, de Dióxido de Carbono, para Cirugía/Dermatología</t>
  </si>
  <si>
    <t>Láseres, de Dióxido de Carbono, para Odontología</t>
  </si>
  <si>
    <t>Láseres, de Er:YAG</t>
  </si>
  <si>
    <t>Láseres, de Er:YAG, para Cirugía</t>
  </si>
  <si>
    <t>Láseres, de Er:YAG, para Odontología</t>
  </si>
  <si>
    <t>Láseres, de Er:YAG, para Oftalmología</t>
  </si>
  <si>
    <t>Láseres, de Excimer</t>
  </si>
  <si>
    <t>Láseres, de Excimer, para Odontología</t>
  </si>
  <si>
    <t>Láseres, de Excimer, para Oftalmología</t>
  </si>
  <si>
    <t>Láseres, de Excimer/Ho:YAG, para Oftalmología</t>
  </si>
  <si>
    <t>Láseres, de He:Ne</t>
  </si>
  <si>
    <t>Láseres, de Ho:YAG</t>
  </si>
  <si>
    <t>Láseres, de Ho:YAG, para Cirugía</t>
  </si>
  <si>
    <t>Láseres, de Ho:YAG, para Odontología</t>
  </si>
  <si>
    <t>Láseres, de Ho:YAG, para Oftalmología</t>
  </si>
  <si>
    <t>Láseres, de Kriptón</t>
  </si>
  <si>
    <t>Láseres, de Kriptón, para Dermatología</t>
  </si>
  <si>
    <t>Láseres, de Kriptón, para Oftalmología</t>
  </si>
  <si>
    <t>Láseres, de Nd:YAG</t>
  </si>
  <si>
    <t>Láseres, de Nd:YAG, Dobladores de Frecuencia</t>
  </si>
  <si>
    <t>Láseres, de Nd:YAG, Dobladores de Frecuencia, para Cirugía</t>
  </si>
  <si>
    <t>Láseres, de Nd:YAG, Dobladores de Frecuencia, para Dermatología</t>
  </si>
  <si>
    <t>Láseres, de Nd:YAG, Dobladores de Frecuencia, para Oftalmología</t>
  </si>
  <si>
    <t>Láseres, de Nd:YAG, para Cirugía</t>
  </si>
  <si>
    <t>Láseres, de Nd:YAG, para Dermatología</t>
  </si>
  <si>
    <t>Láseres, de Nd:YAG, para Odontología</t>
  </si>
  <si>
    <t>Láseres, de Nd:YAG, para Oftalmología</t>
  </si>
  <si>
    <t>Láseres, de Nd:YAG/Dióxido de Carbono, para Cirugía</t>
  </si>
  <si>
    <t>Láseres, de Nd:YAG/Nd:YAG Dobladores de Frecuencia, para Cirugía</t>
  </si>
  <si>
    <t>Láseres, de Nd:YLF</t>
  </si>
  <si>
    <t>Láseres, de Nd;YLF, para Oftalmología</t>
  </si>
  <si>
    <t>Láseres, de Rubí</t>
  </si>
  <si>
    <t>Láseres, de Rubí, para Cirugía</t>
  </si>
  <si>
    <t>Láseres, de Tinte Orgánico</t>
  </si>
  <si>
    <t>Láseres, de Tinte Orgánico, para Dermatología</t>
  </si>
  <si>
    <t>Láseres, de Tinte Orgánico, para Oftalmología</t>
  </si>
  <si>
    <t>Láseres, de Tinte Orgánico, para Terapia</t>
  </si>
  <si>
    <t>Láseres, de Vapor de Cobre</t>
  </si>
  <si>
    <t>Láseres, de Vapor de Cobre, para Dermatología</t>
  </si>
  <si>
    <t>Láseres, de Vapor de Oro</t>
  </si>
  <si>
    <t>Láseres, de Vapor de Oro, para Terapia</t>
  </si>
  <si>
    <t>Lavaderos</t>
  </si>
  <si>
    <t>Lavaderos, Clínicos</t>
  </si>
  <si>
    <t>Lavaderos, para Disección</t>
  </si>
  <si>
    <t>Lavaderos, para Laboratorio</t>
  </si>
  <si>
    <t>Lavaderos, para Limpieza Antiséptica en Cirugía</t>
  </si>
  <si>
    <t>Lavaderos, para Sala de Reconocimiento</t>
  </si>
  <si>
    <t>Lavaderos, Portátiles</t>
  </si>
  <si>
    <t>Lavadoras</t>
  </si>
  <si>
    <t>Lavadoras, de Artículos de Laboratorio</t>
  </si>
  <si>
    <t>Lavadoras, de Carros</t>
  </si>
  <si>
    <t>Lavadoras, de Células</t>
  </si>
  <si>
    <t>Lavadoras, de Microplacas</t>
  </si>
  <si>
    <t>Lavadoras, de Pipetas</t>
  </si>
  <si>
    <t>Lavadoras, de Ropa</t>
  </si>
  <si>
    <t>Lavadoras, para Endoscopios Flexibles</t>
  </si>
  <si>
    <t>Lavadoras, para Endoscopios Rígidos</t>
  </si>
  <si>
    <t>Lavadoras, para Utensilios</t>
  </si>
  <si>
    <t>Lavadoras/Descontaminadoras</t>
  </si>
  <si>
    <t>Lazos de Alambre</t>
  </si>
  <si>
    <t>Lazos de Alambre, de Otro Tipo</t>
  </si>
  <si>
    <t>Lazos de Alambre, Nasales</t>
  </si>
  <si>
    <t>Lazos de Alambre, para Amígdalas</t>
  </si>
  <si>
    <t>Lazos de Alambre, para Colonoscopía</t>
  </si>
  <si>
    <t>Lazos de Alambre, para el Recto</t>
  </si>
  <si>
    <t>Lazos de Alambre, para Endoscopía</t>
  </si>
  <si>
    <t>Lazos de Alambre, para Pólipos</t>
  </si>
  <si>
    <t>Lectores de Microplacas Fotométricos</t>
  </si>
  <si>
    <t>Lentes</t>
  </si>
  <si>
    <t>Lentes de Contacto</t>
  </si>
  <si>
    <t>Lentes de Contacto, Correctores de Visión</t>
  </si>
  <si>
    <t>Lentes de Contacto, Terapéuticos</t>
  </si>
  <si>
    <t>Lentes, Intraoculares</t>
  </si>
  <si>
    <t>Lentes, Intraoculares, para Cámara Anterior</t>
  </si>
  <si>
    <t>Lentes, Intraoculares, para Cámara Posterior</t>
  </si>
  <si>
    <t>Lentes, Intraoculares, para Fijación del Iris</t>
  </si>
  <si>
    <t>Lentes, Intraoculares, para Fijación Iridocapsular</t>
  </si>
  <si>
    <t>Lentes, para Gafas</t>
  </si>
  <si>
    <t>Lentómetros</t>
  </si>
  <si>
    <t>Ligadores</t>
  </si>
  <si>
    <t>Ligadores, de Hemorroides</t>
  </si>
  <si>
    <t>Ligadores, Umbilicales</t>
  </si>
  <si>
    <t>Ligaduras, de Asas para Endoscopía</t>
  </si>
  <si>
    <t>Limas</t>
  </si>
  <si>
    <t>Limas, para Callos</t>
  </si>
  <si>
    <t>Limas, para Huesos</t>
  </si>
  <si>
    <t>Limitadores de Corriente, para Terminales del Paciente</t>
  </si>
  <si>
    <t>Limitadores, para Cemento Ortopédico</t>
  </si>
  <si>
    <t>Limpiadores</t>
  </si>
  <si>
    <t>Limpiadores Antimicrobianos, en Gel</t>
  </si>
  <si>
    <t>Limpiadores del Aire</t>
  </si>
  <si>
    <t>Limpiadores del Aire, por Filtro de Alta Eficiencia</t>
  </si>
  <si>
    <t>Limpiadores del Aire, por Filtro de Alta Eficiencia, Móviles</t>
  </si>
  <si>
    <t>Limpiadores del Aire, por Precipitación Electrostática</t>
  </si>
  <si>
    <t>Limpiadores del Aire, por Precipitación Electrostática, Móviles</t>
  </si>
  <si>
    <t>Limpiadores, de Agujas</t>
  </si>
  <si>
    <t>Limpiadores, de Cuña-Orinal</t>
  </si>
  <si>
    <t>Limpiadores, de Jeringas</t>
  </si>
  <si>
    <t>Limpiadores, para Dentaduras Postizas</t>
  </si>
  <si>
    <t>Limpiadores, para Lentes de Contacto</t>
  </si>
  <si>
    <t>Líquido para Articulación Dental</t>
  </si>
  <si>
    <t>Líquidos para Decapado Dental</t>
  </si>
  <si>
    <t>Litómetros</t>
  </si>
  <si>
    <t>Litotriptores</t>
  </si>
  <si>
    <t>Litotriptores, Extracorpóreos</t>
  </si>
  <si>
    <t>Litotriptores, Extracorpóreos, con Generador de Chispas</t>
  </si>
  <si>
    <t>Litotriptores, Extracorpóreos, Electromecánicos</t>
  </si>
  <si>
    <t>Litotriptores, Extracorpóreos, Piezoeléctricos</t>
  </si>
  <si>
    <t>Litotriptores, Intracorpóreos</t>
  </si>
  <si>
    <t>Litotriptores, Intracorpóreos, Electrohidraúlicos</t>
  </si>
  <si>
    <t>Litotriptores, Intracorpóreos, por Impacto</t>
  </si>
  <si>
    <t>Litotriptores, Intracorpóreos, por Impacto, Electromecánicos</t>
  </si>
  <si>
    <t>Litotriptores, Intracorpóreos, por Impacto, Neumáticos</t>
  </si>
  <si>
    <t>Litotriptores, Intracorpóreos, por Impacto, Ultrasónicos</t>
  </si>
  <si>
    <t>Litotriptores, Intracorpóreos, por Rayos Láser</t>
  </si>
  <si>
    <t>Litotritos</t>
  </si>
  <si>
    <t>Llaves de Paso</t>
  </si>
  <si>
    <t>Localizadores de Apex, para Endodoncia</t>
  </si>
  <si>
    <t>Localizadores de Nervios</t>
  </si>
  <si>
    <t>Localizadores de Nervios, Faciales</t>
  </si>
  <si>
    <t>Localizadores de Venas</t>
  </si>
  <si>
    <t>Lubricantes, para Instrumentos</t>
  </si>
  <si>
    <t>Luces</t>
  </si>
  <si>
    <t>Luces de Seguridad, para Rayos X</t>
  </si>
  <si>
    <t>Luces para uso en la Cabeza</t>
  </si>
  <si>
    <t>Luces, Calefactoras del Perineo</t>
  </si>
  <si>
    <t>Luces, de Cabecera</t>
  </si>
  <si>
    <t>Luces, de Otro Tipo</t>
  </si>
  <si>
    <t>Luces, Infrarrojas</t>
  </si>
  <si>
    <t>Luces, para Activador Dental</t>
  </si>
  <si>
    <t>Luces, para Cirugía</t>
  </si>
  <si>
    <t>Luces, para Odontología</t>
  </si>
  <si>
    <t>Luces, para Odontología, Intraorales</t>
  </si>
  <si>
    <t>Luces, para Reconocimiento</t>
  </si>
  <si>
    <t>Luces, para Reconocimiento, Montadas en el Techo</t>
  </si>
  <si>
    <t>Luces, Ultravioleta</t>
  </si>
  <si>
    <t>Luces, Ultravioleta, de Otro Tipo</t>
  </si>
  <si>
    <t>Luces, Ultravioleta, Germicidas</t>
  </si>
  <si>
    <t>Lumboscopios</t>
  </si>
  <si>
    <t>Luminómetros</t>
  </si>
  <si>
    <t>Lupas</t>
  </si>
  <si>
    <t>Machos de Roscar, para Huesos</t>
  </si>
  <si>
    <t>Magnetocardiógrafos</t>
  </si>
  <si>
    <t>Magnetoencefalógrafos</t>
  </si>
  <si>
    <t>Magnetómetros</t>
  </si>
  <si>
    <t>Mandriles</t>
  </si>
  <si>
    <t>Mangas</t>
  </si>
  <si>
    <t>Mangas, para Músculos Oculares</t>
  </si>
  <si>
    <t>Mangas, para Terapia de Oxígeno Tópica</t>
  </si>
  <si>
    <t>Mangos para Bisturí</t>
  </si>
  <si>
    <t>Mangueras, para Aire Comprimido</t>
  </si>
  <si>
    <t>Manguitos</t>
  </si>
  <si>
    <t>Manguitos, para Catéteres Vasculares</t>
  </si>
  <si>
    <t>Manguitos, para Presión Arterial</t>
  </si>
  <si>
    <t>Manguitos, para Torniquetes</t>
  </si>
  <si>
    <t>Manguitos, para Torniquetes, Desechables</t>
  </si>
  <si>
    <t>Manguitos, para Torniquetes, Reutilizables</t>
  </si>
  <si>
    <t>Manguitos, para Tubos de Traqueostomía</t>
  </si>
  <si>
    <t>Manguitos, para Tubos Traqueales</t>
  </si>
  <si>
    <t>Manipuladores, de Articulaciones/Espinales,Eléctricos</t>
  </si>
  <si>
    <t>Maniquíes de Entrenamiento</t>
  </si>
  <si>
    <t>Maniquíes de Entrenamiento, de Otro Tipo</t>
  </si>
  <si>
    <t>Maniquíes de Entrenamiento, para Reanimación Cardiopulmonar</t>
  </si>
  <si>
    <t>Mantas</t>
  </si>
  <si>
    <t>Mantas para Hipo/Hipertermia</t>
  </si>
  <si>
    <t>Mantas, Aluminizadas para Rescate</t>
  </si>
  <si>
    <t>Mantas, para Fuego</t>
  </si>
  <si>
    <t>Mantas, para Niños</t>
  </si>
  <si>
    <t>Máquinas de Hacer Hielo Seco</t>
  </si>
  <si>
    <t>Máquinas de Limpieza Antiséptica, para Cirugía</t>
  </si>
  <si>
    <t>Máquinas de Masaje, para Fisioterapia</t>
  </si>
  <si>
    <t>Máquinas Dentales</t>
  </si>
  <si>
    <t>Máquinas para Colocar Cubiertas a Portaobjetos</t>
  </si>
  <si>
    <t>Maquinillas Cortadoras</t>
  </si>
  <si>
    <t>Maquinillas Cortadoras, de Pelo</t>
  </si>
  <si>
    <t>Maquinillas Cortadoras, de Uñas</t>
  </si>
  <si>
    <t>Marcadores</t>
  </si>
  <si>
    <t>Marcadores, de Piel</t>
  </si>
  <si>
    <t>Marcadores, Oculares</t>
  </si>
  <si>
    <t>Marcadores, para Huesos</t>
  </si>
  <si>
    <t>Marcadores, para Imagenología por Resonancia Magnética</t>
  </si>
  <si>
    <t>Marcadores, para Rayos X</t>
  </si>
  <si>
    <t>Marcadores, Radiográficos Implantables</t>
  </si>
  <si>
    <t>Marcadores, Radiográficos/Fluoroscópicos, Ingeribles</t>
  </si>
  <si>
    <t>Marcapasos</t>
  </si>
  <si>
    <t>Marcapasos, Cardiacos</t>
  </si>
  <si>
    <t>Marcapasos, Cardiacos, Externos</t>
  </si>
  <si>
    <t>Marcapasos, Cardiacos, Externos, con Electrodos Invasivos</t>
  </si>
  <si>
    <t>Marcapasos, Cardiacos, Externos, con Electrodos Invasivos, Transesofágicos</t>
  </si>
  <si>
    <t>Marcapasos, Cardiacos, Externos, con Electrodos Invasivos, Transvenosos</t>
  </si>
  <si>
    <t>Marcapasos, Cardiacos, Externos, con Electrodos No Invasivos</t>
  </si>
  <si>
    <t>Marcapasos, Cardiacos, Implantables</t>
  </si>
  <si>
    <t>Marcapasos, Respiratorios</t>
  </si>
  <si>
    <t>Marcapasos, Respiratorios, para Diafragma/Nervios Frénicos</t>
  </si>
  <si>
    <t>Martillos</t>
  </si>
  <si>
    <t>Martillos, de Percusión</t>
  </si>
  <si>
    <t>Martillos, para Neurología</t>
  </si>
  <si>
    <t>Mascarillas</t>
  </si>
  <si>
    <t>Mascarillas, de Aire Oxígeno, de Efecto Venturi</t>
  </si>
  <si>
    <t>Mascarillas, de Aire Oxígeno, en Circuito Abierto</t>
  </si>
  <si>
    <t>Mascarillas, de Aire Oxígeno, en Circuito Parcialmente Cerrado</t>
  </si>
  <si>
    <t>Mascarillas, de Aire-Oxígeno</t>
  </si>
  <si>
    <t>Mascarillas, de Aire-Oxígeno, de Otro Tipo</t>
  </si>
  <si>
    <t>Mascarillas, de Aire-Oxígeno, para Administración de Aerosoles</t>
  </si>
  <si>
    <t>Mascarillas, de Ojos</t>
  </si>
  <si>
    <t>Mascarillas, de Ojos, para Fototerapia</t>
  </si>
  <si>
    <t>Mascarillas, de Otro Tipo</t>
  </si>
  <si>
    <t>Mascarillas, para Analgesia</t>
  </si>
  <si>
    <t>Mascarillas, para Anestesia</t>
  </si>
  <si>
    <t>Mascarillas, para Resucitación</t>
  </si>
  <si>
    <t>Mascarillas, para Traqueostomía</t>
  </si>
  <si>
    <t>Mascarillas, para Traqueostomía, de Administración de Aerosoles</t>
  </si>
  <si>
    <t>Mascarillas, para Uso Boca a Boca, en Entrenamiento de Resucitación</t>
  </si>
  <si>
    <t>Mascarillas, Purificadoras del Aire</t>
  </si>
  <si>
    <t>Mascarillas, Quirúrgicas</t>
  </si>
  <si>
    <t>Material para Enyesado</t>
  </si>
  <si>
    <t>Materiales de Construcción para Protección Contra Radiaciones</t>
  </si>
  <si>
    <t>Materiales de Empastar para Endodoncia</t>
  </si>
  <si>
    <t>Materiales para el Entrenamiento, Audiovisuales</t>
  </si>
  <si>
    <t>Materiales para Fundición Dental</t>
  </si>
  <si>
    <t>Materiales para Impresión Dental</t>
  </si>
  <si>
    <t>Materiales para Impresión Dental, de  Goma de Silicona</t>
  </si>
  <si>
    <t>Materiales para Impresión Dental, de Agar</t>
  </si>
  <si>
    <t>Materiales para Impresión Dental, de Alginato</t>
  </si>
  <si>
    <t>Materiales para Impresión Dental, de Otro Tipo</t>
  </si>
  <si>
    <t>Materiales para Impresión Dental, de Polieter</t>
  </si>
  <si>
    <t>Materiales para Impresión Dental, de Polisulfuro</t>
  </si>
  <si>
    <t>Materiales para Ortodoncia</t>
  </si>
  <si>
    <t>Materiales para Reconstruir Tejidos</t>
  </si>
  <si>
    <t>Materiales para Reconstruir Tejidos, Líquidos</t>
  </si>
  <si>
    <t>Materiales para Reconstruir Tejidos, Sólidos</t>
  </si>
  <si>
    <t>Materiales para Rellenar Heridas Quirúrgicas</t>
  </si>
  <si>
    <t>Materiales Restauradores Compuestos, Dentales</t>
  </si>
  <si>
    <t>Materiales Restauradores Compuestos, Dentales, Autocurados</t>
  </si>
  <si>
    <t>Materiales Restauradores Compuestos, Dentales, de Otro Tipo</t>
  </si>
  <si>
    <t>Materiales Restauradores Compuestos, Dentales, Termocurados</t>
  </si>
  <si>
    <t>Materiales Restauradores, Dentales</t>
  </si>
  <si>
    <t>Materiales Restauradores, Dentales, de Otro Tipo</t>
  </si>
  <si>
    <t>Materiales Restauradores, Dentales, para Coronas  y  Puentes</t>
  </si>
  <si>
    <t>Materiales Restauradores, Dentales, sin Relleno</t>
  </si>
  <si>
    <t>Matrices para Plegado de Alambres, OTL</t>
  </si>
  <si>
    <t>Mazos</t>
  </si>
  <si>
    <t>Mazos, de Otro Tipo</t>
  </si>
  <si>
    <t>Mazos, para Huesos</t>
  </si>
  <si>
    <t>Mazos, para Odontología</t>
  </si>
  <si>
    <t>Mecheros de Bunsen</t>
  </si>
  <si>
    <t>Medias, Neumáticas</t>
  </si>
  <si>
    <t>Medias, para Compresión</t>
  </si>
  <si>
    <t>Mediastinoscopios</t>
  </si>
  <si>
    <t>Medidores de Corriente de Fuga</t>
  </si>
  <si>
    <t>Medidores de Flujo</t>
  </si>
  <si>
    <t>Medidores de Intensidad de Campo</t>
  </si>
  <si>
    <t>Medidores de la Deformabilidad de los Eritrocitos</t>
  </si>
  <si>
    <t>Medidores de Oxígeno</t>
  </si>
  <si>
    <t>Medidores de pH</t>
  </si>
  <si>
    <t>Medidores de Potencia, Ultrasónicos</t>
  </si>
  <si>
    <t>Medidores de Potencia, Ultrasónicos, para Diagnóstico</t>
  </si>
  <si>
    <t>Medidores de Potencia, Ultrasónicos, para Limpieza</t>
  </si>
  <si>
    <t>Medidores de Potencia, Ultrasónicos, para Terapia</t>
  </si>
  <si>
    <t>Medidores de Presión, Digitales</t>
  </si>
  <si>
    <t>Medidores de Resistividad</t>
  </si>
  <si>
    <t>Medidores del Número de Células/Concentración de Proteínas en el Humor Acuoso</t>
  </si>
  <si>
    <t>Medios de Contraste</t>
  </si>
  <si>
    <t>Medios de Contraste, para Resonancia Magnética</t>
  </si>
  <si>
    <t>Medios de Contraste, Radiográficos, Inyectables</t>
  </si>
  <si>
    <t>Medios de Contraste, Radiográficos/Fluoroscópicos</t>
  </si>
  <si>
    <t>Medios de Contraste, Ultrasonográficos</t>
  </si>
  <si>
    <t>Medios de Cultivo</t>
  </si>
  <si>
    <t>Medios de Cultivo, con Enriquecimiento,para Microbiología</t>
  </si>
  <si>
    <t>Medios de Cultivo, de Otro Tipo</t>
  </si>
  <si>
    <t>Medios de Cultivo, Diferenciales, para Microbiología</t>
  </si>
  <si>
    <t>Medios de Cultivo, para Micobacteriología</t>
  </si>
  <si>
    <t>Medios de Cultivo, para Micología</t>
  </si>
  <si>
    <t>Medios de Cultivo, para Micoplasma</t>
  </si>
  <si>
    <t>Medios de Cultivo, para Sistemas Microbiológicos Automáticos</t>
  </si>
  <si>
    <t>Medios de Cultivo, para Tejidos</t>
  </si>
  <si>
    <t>Medios de Cultivo, para Transportación</t>
  </si>
  <si>
    <t>Medios de Cultivo, para Virología</t>
  </si>
  <si>
    <t>Medios de Cultivo, Radiométricos, para Microbiología</t>
  </si>
  <si>
    <t>Medios de Cultivo, Selectivos, para Microbiología</t>
  </si>
  <si>
    <t>Medios Hemostáticos</t>
  </si>
  <si>
    <t>Medios Hemostáticos, en Polvo</t>
  </si>
  <si>
    <t>Medios para Conservación de Córneas</t>
  </si>
  <si>
    <t>Medios para el Reemplazo de Humor Vitreo/Acuoso</t>
  </si>
  <si>
    <t>Medios para Imagenología por Rayos Láser</t>
  </si>
  <si>
    <t>Mercurio, para Odontología</t>
  </si>
  <si>
    <t>Mesas</t>
  </si>
  <si>
    <t>Mesas, para Autopsia/Disección</t>
  </si>
  <si>
    <t>Mesas, para Cabecera</t>
  </si>
  <si>
    <t>Mesas, para Cirugía</t>
  </si>
  <si>
    <t>Mesas, para Cirugía, de Extremidad Superior</t>
  </si>
  <si>
    <t>Mesas, para Cirugía, de la Columna Vertebral</t>
  </si>
  <si>
    <t>Mesas, para Cirugía, de Microcirugía</t>
  </si>
  <si>
    <t>Mesas, para Disección</t>
  </si>
  <si>
    <t>Mesas, para Imágenes</t>
  </si>
  <si>
    <t>Mesas, para Imágenes, de Medicina Nuclear</t>
  </si>
  <si>
    <t>Mesas, para Imágenes, de Medicina Nuclear, con Ejercicios Extenuantes</t>
  </si>
  <si>
    <t>Mesas, para Imágenes, de Resonancia Magnética</t>
  </si>
  <si>
    <t>Mesas, para Imágenes, Radiográficas</t>
  </si>
  <si>
    <t>Mesas, para Imágenes, Radiográficas/Fluoroscópicas</t>
  </si>
  <si>
    <t>Mesas, para Imágenes, Radiográficas/Fluoroscópicas, de Procedimientos Múltiples</t>
  </si>
  <si>
    <t>Mesas, para Imágines, de Ultrasonido</t>
  </si>
  <si>
    <t>Mesas, para Instrumentos</t>
  </si>
  <si>
    <t>Mesas, para Instrumentos, de Anestesia</t>
  </si>
  <si>
    <t>Mesas, para Instrumentos, de Cirugía</t>
  </si>
  <si>
    <t>Mesas, para Radioterapia</t>
  </si>
  <si>
    <t>Mesas, para Reconocimiento/Tratamiento</t>
  </si>
  <si>
    <t>Mesas, para Reconocimiento/Tratamiento, Ajustables</t>
  </si>
  <si>
    <t>Mesas, para Reconocimiento/Tratamiento, Ajustables, de Fisioterapia</t>
  </si>
  <si>
    <t>Mesas, para Reconocimiento/Tratamiento, Ajustables, Ginecológicas</t>
  </si>
  <si>
    <t>Mesas, para Reconocimiento/Tratamiento, Ajustables, Obstétricas</t>
  </si>
  <si>
    <t>Mesas, para Reconocimiento/Tratamiento, Ajustables, Ortopédicas</t>
  </si>
  <si>
    <t>Mesas, para Reconocimiento/Tratamiento, Ajustables, Ortopédicas, de Tracción</t>
  </si>
  <si>
    <t>Mesas, para Reconocimiento/Tratamiento, Ajustables, Proctológicas</t>
  </si>
  <si>
    <t>Mesas, para Reconocimiento/Tratamiento, Ajustables, Urológicas</t>
  </si>
  <si>
    <t>Mesas, para Reconocimiento/Tratamiento, Fijas</t>
  </si>
  <si>
    <t>Metreurínteres</t>
  </si>
  <si>
    <t>Mezcladores</t>
  </si>
  <si>
    <t>Mezcladores, de Productos Químicos para Películas de Rayos X</t>
  </si>
  <si>
    <t>Mezcladores, en Bancos de Sangre, para Sangre de Donantes</t>
  </si>
  <si>
    <t>Mezcladores, para Laboratorio Clínico</t>
  </si>
  <si>
    <t>Mezcladores, para Sangre en Tubos</t>
  </si>
  <si>
    <t>Microelectrodos</t>
  </si>
  <si>
    <t>Microgasómetros</t>
  </si>
  <si>
    <t>Micromanipuladores</t>
  </si>
  <si>
    <t>Microscopios</t>
  </si>
  <si>
    <t>Microscopios, con Sonda de Exploración</t>
  </si>
  <si>
    <t>Microscopios, de Exploración por Láser</t>
  </si>
  <si>
    <t>Microscopios, de Exploración por Láser, Opticos</t>
  </si>
  <si>
    <t>Microscopios, Electrónicos</t>
  </si>
  <si>
    <t>Microscopios, Electrónicos, de Exploración</t>
  </si>
  <si>
    <t>Microscopios, Electrónicos, de Exploración/Transmisión</t>
  </si>
  <si>
    <t>Microscopios, Electrónicos, de Transmisión</t>
  </si>
  <si>
    <t>Microscopios, Opticos</t>
  </si>
  <si>
    <t>Microscopios, Opticos, de Reconocimiento</t>
  </si>
  <si>
    <t>Microscopios, Opticos, de Reconocimiento, para Dermatología</t>
  </si>
  <si>
    <t>Microscopios, Opticos, de Reconocimiento, para Oftalmología</t>
  </si>
  <si>
    <t>Microscopios, Opticos, de Reconocimiento, para Otorrinolaringología</t>
  </si>
  <si>
    <t>Microscopios, Opticos, Operatorios</t>
  </si>
  <si>
    <t>Microscopios, Opticos, Operatorios, para Cirugía de las Manos/Plástica</t>
  </si>
  <si>
    <t>Microscopios, Opticos, Operatorios, para Ginecología</t>
  </si>
  <si>
    <t>Microscopios, Opticos, Operatorios, para Neurocirugía</t>
  </si>
  <si>
    <t>Microscopios, Opticos, Operatorios, para Oftalmología</t>
  </si>
  <si>
    <t>Microscopios, Opticos, Operatorios, para Otorrinolaringología</t>
  </si>
  <si>
    <t>Microscopios, Opticos, para Laboratorio</t>
  </si>
  <si>
    <t>Microscopios, Opticos, para Laboratorio, de Campo Claro</t>
  </si>
  <si>
    <t>Microscopios, Opticos, para Laboratorio, de Campo Oscuro</t>
  </si>
  <si>
    <t>Microscopios, Opticos, para Laboratorio, de Contraste de Fase</t>
  </si>
  <si>
    <t>Microscopios, Opticos, para Laboratorio, de Fluorescencia</t>
  </si>
  <si>
    <t>Microscopios, Opticos, para Laboratorio, de Interferencia</t>
  </si>
  <si>
    <t>Microscopios, Opticos, para Laboratorio, de Platina Invertida</t>
  </si>
  <si>
    <t>Microscopios, Opticos, para Laboratorio, Estéreo</t>
  </si>
  <si>
    <t>Microscopios, Opticos, para Laboratorio, Polarizantes</t>
  </si>
  <si>
    <t>Micrótomos</t>
  </si>
  <si>
    <t>Micrótomos, Deslizantes</t>
  </si>
  <si>
    <t>Micrótomos, para Criostatos</t>
  </si>
  <si>
    <t>Micrótomos, Rotatorios</t>
  </si>
  <si>
    <t>Micrótomos, Ultra</t>
  </si>
  <si>
    <t>Mieloscopios</t>
  </si>
  <si>
    <t>Miógrafos</t>
  </si>
  <si>
    <t>Mitones, para Pacientes</t>
  </si>
  <si>
    <t>Mobiliario, para Salas de Pacientes</t>
  </si>
  <si>
    <t>Modelos Anatómicos</t>
  </si>
  <si>
    <t>Moldes Plásticos que Simulan Heridas para Indicar Prioridades en Emergencias</t>
  </si>
  <si>
    <t>Moldes, Vaginales</t>
  </si>
  <si>
    <t>Molinillos para Huesos</t>
  </si>
  <si>
    <t>Monitores de Apnea</t>
  </si>
  <si>
    <t>Monitores de Apnea, para Registro</t>
  </si>
  <si>
    <t>Monitores de Conductividad para Unidades de Hemodiálisis</t>
  </si>
  <si>
    <t>Monitores de Congeladores</t>
  </si>
  <si>
    <t>Monitores de Continuidad con Tierra</t>
  </si>
  <si>
    <t>Monitores de Corriente para Electro cirugía, en Laparoscopía</t>
  </si>
  <si>
    <t>Monitores de Dióxido de Carbono</t>
  </si>
  <si>
    <t>Monitores de Dióxido de Carbono, para Gas Espirado</t>
  </si>
  <si>
    <t>Monitores de Dióxido de Carbono, para Incubadoras de Laboratorio</t>
  </si>
  <si>
    <t>Monitores de Dióxido de Carbono, Transcutáneos</t>
  </si>
  <si>
    <t>Monitores de Dioxido de Carbono/Oxígeno, Transcutáneos</t>
  </si>
  <si>
    <t>Monitores de ECG</t>
  </si>
  <si>
    <t>Monitores de ECG, para Arritmias</t>
  </si>
  <si>
    <t>Monitores de ECG, Telemétricos</t>
  </si>
  <si>
    <t>Monitores de EEG</t>
  </si>
  <si>
    <t>Monitores de EEG, con Presentación Espectral</t>
  </si>
  <si>
    <t>Monitores de EEG, Telemétricos</t>
  </si>
  <si>
    <t>Monitores de Electromiografía, Telemétricos</t>
  </si>
  <si>
    <t>Monitores de Electro-Oculografía, Telemétricos</t>
  </si>
  <si>
    <t>Monitores de Frecuencia Cardiaca</t>
  </si>
  <si>
    <t>Monitores de Frecuencia Cardíaca, de Onda R</t>
  </si>
  <si>
    <t>Monitores de Frecuencia Cardiaca, de Otro Tipo</t>
  </si>
  <si>
    <t>Monitores de Gases en la Sangre</t>
  </si>
  <si>
    <t>Monitores de Gases en la Sangre, para Dióxido de Carbono</t>
  </si>
  <si>
    <t>Monitores de Gases en la Sangre, para Oxígeno</t>
  </si>
  <si>
    <t>Monitores de Gases/pH en la Sangre, Extracorpóreos</t>
  </si>
  <si>
    <t>Monitores de la Actividad Física</t>
  </si>
  <si>
    <t>Monitores de la Actividad Uterina</t>
  </si>
  <si>
    <t>Monitores de la Función Cerebral</t>
  </si>
  <si>
    <t>Monitores de la Función Nerviosa</t>
  </si>
  <si>
    <t>Monitores de Monóxido de Carbono</t>
  </si>
  <si>
    <t>Monitores de Movimientos Oculares</t>
  </si>
  <si>
    <t>Monitores de Oxido de Etileno</t>
  </si>
  <si>
    <t>Monitores de Oxígeno</t>
  </si>
  <si>
    <t>Monitores de Oxígeno, Transcutáneos</t>
  </si>
  <si>
    <t>Monitores de pH</t>
  </si>
  <si>
    <t>Monitores de Potasio en Sangre</t>
  </si>
  <si>
    <t>Monitores de Presión</t>
  </si>
  <si>
    <t>Monitores de Presión, Intracraneales</t>
  </si>
  <si>
    <t>Monitores de Presión, para Sangre, Sistémicos/Invasivos</t>
  </si>
  <si>
    <t>Monitores de Presión, para Tubos de Ventilación Interna</t>
  </si>
  <si>
    <t>Monitores de Radiación</t>
  </si>
  <si>
    <t>Monitores de Respiración</t>
  </si>
  <si>
    <t>Monitores de Televisión</t>
  </si>
  <si>
    <t>Monitores de Temperatura</t>
  </si>
  <si>
    <t>Monitores de Temperatura, de Cristal Líquido</t>
  </si>
  <si>
    <t>Monitores de Temperatura, Electrónicos</t>
  </si>
  <si>
    <t>Monitores de Temperatura, Electrónicos, para Laboratorio</t>
  </si>
  <si>
    <t>Monitores de Temperatura, Electrónicos, para Pacientes</t>
  </si>
  <si>
    <t>Monitores de Temperatura, para Tubos de Respiración Interna</t>
  </si>
  <si>
    <t>Monitores de Temperatura, Telemétricos</t>
  </si>
  <si>
    <t>Monitores del Aislamiento de las Líneas</t>
  </si>
  <si>
    <t>Monitores del Ambiente, de Gas Atmosférico</t>
  </si>
  <si>
    <t>Monitores del Pulso</t>
  </si>
  <si>
    <t>Monitores del Punto de Rocío</t>
  </si>
  <si>
    <t>Monitores Múltiples para Gases Medicinales</t>
  </si>
  <si>
    <t>Monitores Múltiples para Gases Medicinales, Respirados</t>
  </si>
  <si>
    <t>Monitores Múltiples para Gases Medicinales, Respirados/Anestésicos</t>
  </si>
  <si>
    <t>Monitores Neumográficos de Impedancia</t>
  </si>
  <si>
    <t>Monitores para el Control de Calidad del Revelador de Películas de Rayos-X</t>
  </si>
  <si>
    <t>Monitores para la Ventilación</t>
  </si>
  <si>
    <t>Monitores para Tubos de Rayos-X</t>
  </si>
  <si>
    <t>Montajes</t>
  </si>
  <si>
    <t>Montajes de Películas de Rayos-X, Dentales</t>
  </si>
  <si>
    <t>Montajes, para Equipos de Camilla</t>
  </si>
  <si>
    <t>Montajes, para Monitores</t>
  </si>
  <si>
    <t>Montajes, para Sistemas de Administración de Líquidos</t>
  </si>
  <si>
    <t>Montajes, para Televisores, de Hospital</t>
  </si>
  <si>
    <t>Montajes, para Ventilador</t>
  </si>
  <si>
    <t>Mordazas</t>
  </si>
  <si>
    <t>Muelles Deflectores, para Párpados</t>
  </si>
  <si>
    <t>Muestreadores de Aire</t>
  </si>
  <si>
    <t>Muletas</t>
  </si>
  <si>
    <t>Muletas, Axilares</t>
  </si>
  <si>
    <t>Muletas, de Antebrazo</t>
  </si>
  <si>
    <t>Nasofaringoscopios</t>
  </si>
  <si>
    <t>Nasoscopios</t>
  </si>
  <si>
    <t>Navajas, para Preparación de la Piel</t>
  </si>
  <si>
    <t>Nebulizadores</t>
  </si>
  <si>
    <t>Nebulizadores, con Calentamiento</t>
  </si>
  <si>
    <t>Nebulizadores, sin Calentamiento</t>
  </si>
  <si>
    <t>Nebulizadores, Ultrasónicos</t>
  </si>
  <si>
    <t>Nefelómetros</t>
  </si>
  <si>
    <t>Nefroscopios</t>
  </si>
  <si>
    <t>Nefroscopios, Flexibles</t>
  </si>
  <si>
    <t>Nefroscopios, Rígidos</t>
  </si>
  <si>
    <t>Neumáticos para Sillas de Ruedas</t>
  </si>
  <si>
    <t>Neumógrafos</t>
  </si>
  <si>
    <t>Neumotacógrafos</t>
  </si>
  <si>
    <t>Observoscopios</t>
  </si>
  <si>
    <t>Obturadores</t>
  </si>
  <si>
    <t>Obturadores, Endoscópicos</t>
  </si>
  <si>
    <t>Obturadores, para Fisura del Paladar</t>
  </si>
  <si>
    <t>Obturadores, Vaginales</t>
  </si>
  <si>
    <t>Oclusores</t>
  </si>
  <si>
    <t>Oclusores, Oftálmicos</t>
  </si>
  <si>
    <t>Oclusores, Vasculares</t>
  </si>
  <si>
    <t>Oftalmodiafanoscopios</t>
  </si>
  <si>
    <t>Oftalmodiastímetros</t>
  </si>
  <si>
    <t>Oftalmoleucoscopios</t>
  </si>
  <si>
    <t>Oftalmómetros</t>
  </si>
  <si>
    <t>Oftalmometroscopios</t>
  </si>
  <si>
    <t>Oftalmoscopios</t>
  </si>
  <si>
    <t>Oftalmoscopios, Directos</t>
  </si>
  <si>
    <t>Oftalmoscopios, Indirectos</t>
  </si>
  <si>
    <t>Oftalmoscopios, por Láser de Exploración</t>
  </si>
  <si>
    <t>Oftalmotropómetros</t>
  </si>
  <si>
    <t>Olfatómetros</t>
  </si>
  <si>
    <t>Oncómetros</t>
  </si>
  <si>
    <t>Optómetros</t>
  </si>
  <si>
    <t>Optomiómetros</t>
  </si>
  <si>
    <t>Organizadores de Instrumentos de Endodoncia</t>
  </si>
  <si>
    <t>Orinales</t>
  </si>
  <si>
    <t>Orquidómetros</t>
  </si>
  <si>
    <t>Ortosis</t>
  </si>
  <si>
    <t>Ortósis, Dorsales</t>
  </si>
  <si>
    <t>Ortosis, para Brazo</t>
  </si>
  <si>
    <t>Ortosis, para Cadera</t>
  </si>
  <si>
    <t>Ortosis, para Codo</t>
  </si>
  <si>
    <t>Ortosis, para la Cabeza</t>
  </si>
  <si>
    <t>Ortosis, para Muñeca</t>
  </si>
  <si>
    <t>Ortosis, para Pie/Tobillo</t>
  </si>
  <si>
    <t>Ortosis, para Pierna</t>
  </si>
  <si>
    <t>Ortosis, para Rodilla</t>
  </si>
  <si>
    <t>Ortosis, para Vías Respiratoriaas, Dentales</t>
  </si>
  <si>
    <t>Osciloscopios</t>
  </si>
  <si>
    <t>Oscilotonómetros</t>
  </si>
  <si>
    <t>Osmómetros</t>
  </si>
  <si>
    <t>Osteótomos</t>
  </si>
  <si>
    <t>Osteótomos, de Otro Tipo</t>
  </si>
  <si>
    <t>Osteótomos, Ortopédicos</t>
  </si>
  <si>
    <t>Osteótomos, para Cirugía Plástica</t>
  </si>
  <si>
    <t>Otoscopios</t>
  </si>
  <si>
    <t>Oxigenadores</t>
  </si>
  <si>
    <t>Oxigenadores, de Burbuja Extracorpórea</t>
  </si>
  <si>
    <t>Oxigenadores, de la Membrana Intravascular</t>
  </si>
  <si>
    <t>Oxigenadores, de Membrana Extracorpórea</t>
  </si>
  <si>
    <t>Oxigenadores, de Tubo en T</t>
  </si>
  <si>
    <t>Oxigenadores, para Perfusión Regional</t>
  </si>
  <si>
    <t>Oxigenadores, para Sistemas de Conservación de Organos</t>
  </si>
  <si>
    <t>Oxímetros</t>
  </si>
  <si>
    <t>Oxímetros, de Pulsos</t>
  </si>
  <si>
    <t>Oxímetros, de Pulsos, Telemétricos</t>
  </si>
  <si>
    <t>Oxímetros, in Vitro</t>
  </si>
  <si>
    <t>Oxímetros, In Vitro, de Frecuencia Dual</t>
  </si>
  <si>
    <t>Oxímetros, In Vitro, de Multifrecuencia</t>
  </si>
  <si>
    <t>Oxímetros, Intracardiacos</t>
  </si>
  <si>
    <t>Oxímetros, para Cerebro</t>
  </si>
  <si>
    <t>Palanganas</t>
  </si>
  <si>
    <t>Palanganas, para Esponjas</t>
  </si>
  <si>
    <t>Palanganas, para Lavados</t>
  </si>
  <si>
    <t>Palanganas, para Oído</t>
  </si>
  <si>
    <t>Palanganas, para Vómitos</t>
  </si>
  <si>
    <t>Palanganeros</t>
  </si>
  <si>
    <t>Palillos Aplicadores, de Madera</t>
  </si>
  <si>
    <t>Palillos de Naranjo</t>
  </si>
  <si>
    <t>Pañales</t>
  </si>
  <si>
    <t>Pañales, para Adultos</t>
  </si>
  <si>
    <t>Pañales, Pediátricos</t>
  </si>
  <si>
    <t>Paneles para Identificación de Antígenos, en Inmunohematología</t>
  </si>
  <si>
    <t>Paños</t>
  </si>
  <si>
    <t>Paños, para Angiografía</t>
  </si>
  <si>
    <t>Paños, para Cirugía</t>
  </si>
  <si>
    <t>Paños, para Cirugía, Desechables</t>
  </si>
  <si>
    <t>Paños, para Cirugía, Reutilizables</t>
  </si>
  <si>
    <t>Paños, para Instrumentos</t>
  </si>
  <si>
    <t>Paños, para Microscopios</t>
  </si>
  <si>
    <t>Paños, para Unidades de Láser</t>
  </si>
  <si>
    <t>Paños, Reflectores de Calor</t>
  </si>
  <si>
    <t>Paños, Resistentes al Láser</t>
  </si>
  <si>
    <t>Pantallas</t>
  </si>
  <si>
    <t>Pantallas, para Chasis de Película de Rayos-X</t>
  </si>
  <si>
    <t>Pantallas, para Pacientes Durante Operaciones con Anestesia Local</t>
  </si>
  <si>
    <t>Pantógrafos Dentales</t>
  </si>
  <si>
    <t>Papel para Articulación Dental</t>
  </si>
  <si>
    <t>Papel, de Registro</t>
  </si>
  <si>
    <t>Papel, de Registro, de Otro Tipo</t>
  </si>
  <si>
    <t>Papel, de Registro, para ECG</t>
  </si>
  <si>
    <t>Papel, de Registro, para Ecocardiógrafos</t>
  </si>
  <si>
    <t>Papel, de Registro, para EEG</t>
  </si>
  <si>
    <t>Papel, Fotográfico</t>
  </si>
  <si>
    <t>Papel, para Mesa de Reconocimiento</t>
  </si>
  <si>
    <t>Papeles de Filtro</t>
  </si>
  <si>
    <t>Papilotomos</t>
  </si>
  <si>
    <t>Paquetes con Ropa para Protección Sanitaria Personal</t>
  </si>
  <si>
    <t>Paquímetros</t>
  </si>
  <si>
    <t>Parches, Miocardiacos</t>
  </si>
  <si>
    <t>Parches, para Medicación Transdérmica</t>
  </si>
  <si>
    <t>Parches, para Ojos</t>
  </si>
  <si>
    <t>Parturiómetros</t>
  </si>
  <si>
    <t>Pasadores</t>
  </si>
  <si>
    <t>Pasadores, para Huesos</t>
  </si>
  <si>
    <t>Pasadores, para Retención Dental</t>
  </si>
  <si>
    <t>Pastas Profilácticas para Odontología</t>
  </si>
  <si>
    <t>Patrones de Calibración, de Espectrofotometría Visible</t>
  </si>
  <si>
    <t>Patrones de Prueba, Radiográficos</t>
  </si>
  <si>
    <t>Peines, para Piojos</t>
  </si>
  <si>
    <t>Películas de Rayos X</t>
  </si>
  <si>
    <t>Películas de Rayos-X, Instantáneas</t>
  </si>
  <si>
    <t>Películas de Rayos-X, para Cine</t>
  </si>
  <si>
    <t>Películas de Rayos-X, para Odontología</t>
  </si>
  <si>
    <t>Películas de Rayos-X, Placas</t>
  </si>
  <si>
    <t>Pelvímetros</t>
  </si>
  <si>
    <t>Pelviscopios</t>
  </si>
  <si>
    <t>Penetrómetros</t>
  </si>
  <si>
    <t>Percutores</t>
  </si>
  <si>
    <t>Perforadores</t>
  </si>
  <si>
    <t>Perforadores para Orejas</t>
  </si>
  <si>
    <t>Perforadores, de Amniocentesis</t>
  </si>
  <si>
    <t>Perforadores, de Otro Tipo</t>
  </si>
  <si>
    <t>Perforadores, del Lóbulo de la Oreja</t>
  </si>
  <si>
    <t>Perforadores, para Cráneo, Automáticos</t>
  </si>
  <si>
    <t>Perforadores, para el Oído Medio</t>
  </si>
  <si>
    <t>Perímetros</t>
  </si>
  <si>
    <t>Perímetros, Automáticos</t>
  </si>
  <si>
    <t>Perímetros, Manuales</t>
  </si>
  <si>
    <t>Peritoneoscopios</t>
  </si>
  <si>
    <t>Pernos, para Huesos</t>
  </si>
  <si>
    <t>Pesarios</t>
  </si>
  <si>
    <t>Pesarios, con Diafragma</t>
  </si>
  <si>
    <t>Pesas, para Balanzas, de Precisión</t>
  </si>
  <si>
    <t>Petequiómetros</t>
  </si>
  <si>
    <t>Piedras  Dentales</t>
  </si>
  <si>
    <t>Pieloscopios</t>
  </si>
  <si>
    <t>Piezas de Mano</t>
  </si>
  <si>
    <t>Piezas de Mano, Dentales</t>
  </si>
  <si>
    <t>Piezas de Mano, para Cirugía</t>
  </si>
  <si>
    <t>Piezas de Tela Suaves Moleskin</t>
  </si>
  <si>
    <t>Pincetas</t>
  </si>
  <si>
    <t>Pinzas</t>
  </si>
  <si>
    <t>Pinzas, de Otro Tipo</t>
  </si>
  <si>
    <t>Pinzas, Nasales</t>
  </si>
  <si>
    <t>Pinzas, para Aneurisma</t>
  </si>
  <si>
    <t>Pinzas, para Cuero Cabelludo</t>
  </si>
  <si>
    <t>Pinzas, para Heridas</t>
  </si>
  <si>
    <t>Pinzas, para Implantación de Lentes</t>
  </si>
  <si>
    <t>Pinzas, para Instrumentos</t>
  </si>
  <si>
    <t>Pinzas, para Iris</t>
  </si>
  <si>
    <t>Pinzas, para Ligaduras</t>
  </si>
  <si>
    <t>Pinzas, para Paños</t>
  </si>
  <si>
    <t>Pinzas, para Pene</t>
  </si>
  <si>
    <t>Pinzas, para Piel</t>
  </si>
  <si>
    <t>Pinzas, para Sutura</t>
  </si>
  <si>
    <t>Pinzas, para Toallas</t>
  </si>
  <si>
    <t>Pinzas, para Trompas de Falopio</t>
  </si>
  <si>
    <t>Pinzas, para Vena Cava</t>
  </si>
  <si>
    <t>Pinzas, para Vendajes</t>
  </si>
  <si>
    <t>Pinzas, Vasculares</t>
  </si>
  <si>
    <t>Pipetas</t>
  </si>
  <si>
    <t>Pipeteadores</t>
  </si>
  <si>
    <t>Piroscopios</t>
  </si>
  <si>
    <t>Pistolas de Muelles para Biopsias</t>
  </si>
  <si>
    <t>Placas</t>
  </si>
  <si>
    <t>Placas para Calentar</t>
  </si>
  <si>
    <t>Placas, de Petri</t>
  </si>
  <si>
    <t>Placas, para Craneoplastia</t>
  </si>
  <si>
    <t>Placas, para Huesos</t>
  </si>
  <si>
    <t>Planchas Metálicas Oftálmicas</t>
  </si>
  <si>
    <t>Planchas Metálicas para Uso Dental, de Oro</t>
  </si>
  <si>
    <t>Planchas Metálicas, para Craneoplastia</t>
  </si>
  <si>
    <t>Plataformas para Biomecánica</t>
  </si>
  <si>
    <t>Pletismógrafos</t>
  </si>
  <si>
    <t>Pletismógrafos, de Cuerpo Entero</t>
  </si>
  <si>
    <t>Pletismógrafos, de Segmentos</t>
  </si>
  <si>
    <t>Pletismógrafos, de Segmentos, para el Cerebro</t>
  </si>
  <si>
    <t>Pletismógrafos, de Segmentos, para las Extremidades Inferiores</t>
  </si>
  <si>
    <t>Pletismógrafos, de Segmentos, para los Ojos</t>
  </si>
  <si>
    <t>Polígrafos</t>
  </si>
  <si>
    <t>Polisomnógrafos</t>
  </si>
  <si>
    <t>Porcelanas Dentales</t>
  </si>
  <si>
    <t>Porta Agujas</t>
  </si>
  <si>
    <t>Porta Bisturís</t>
  </si>
  <si>
    <t>Porta Chasis de Películas de Rayos-X</t>
  </si>
  <si>
    <t>Porta Electrodos, para Electro cirugía</t>
  </si>
  <si>
    <t>Porta Esponjas, para Endoscopía</t>
  </si>
  <si>
    <t>Porta Laparoscopios</t>
  </si>
  <si>
    <t>Porta Películas de Rayos-X, Dentales</t>
  </si>
  <si>
    <t>Porta Termómetros</t>
  </si>
  <si>
    <t>Porta Transductores</t>
  </si>
  <si>
    <t>Portadores de Amalgama</t>
  </si>
  <si>
    <t>Portadores de Ligaduras</t>
  </si>
  <si>
    <t>Portadores de Seda Dental</t>
  </si>
  <si>
    <t>Portaobjetos, para Microscopio</t>
  </si>
  <si>
    <t>Portatubos Nasogástricos</t>
  </si>
  <si>
    <t>Portatubos para Catéteres</t>
  </si>
  <si>
    <t>Portatubos Traqueales</t>
  </si>
  <si>
    <t>Postes para el Canal de la Raíz</t>
  </si>
  <si>
    <t>Postes para Recipientes de Líquidos Intravenosos</t>
  </si>
  <si>
    <t>Postes para Recipientes de Líquidos Intravenosos, Montados en el Techo</t>
  </si>
  <si>
    <t>Pozos para Amalgama</t>
  </si>
  <si>
    <t>Preparadores de Frotis en Sangre</t>
  </si>
  <si>
    <t>Preparadores de Medios de Cultivo</t>
  </si>
  <si>
    <t>Prismas</t>
  </si>
  <si>
    <t>Procesadores de Células Sanguíneas</t>
  </si>
  <si>
    <t>Procesadores de Imágenes de Video</t>
  </si>
  <si>
    <t>Procesadores de Imágenes de Video, para Endoscopía</t>
  </si>
  <si>
    <t>Procesadores de Imágenes de Video, para Microscopio de Operaciones</t>
  </si>
  <si>
    <t>Procesadores de Tejidos</t>
  </si>
  <si>
    <t>Procesadores, de Imágenes Electrónicas</t>
  </si>
  <si>
    <t>Proctoscopios</t>
  </si>
  <si>
    <t>Proctosigmoidoscopios</t>
  </si>
  <si>
    <t>Productos de Limpieza, para Dentaduras Postizas</t>
  </si>
  <si>
    <t>Productos Químicos para el Revelado de Películas de Rayos-X</t>
  </si>
  <si>
    <t>Programadores de Marcapasos</t>
  </si>
  <si>
    <t>Protección</t>
  </si>
  <si>
    <t>Protección, contra Campos Magnéticos</t>
  </si>
  <si>
    <t>Protección, contra Radiofrecuencias</t>
  </si>
  <si>
    <t>Protectores</t>
  </si>
  <si>
    <t>Protectores de Agujas</t>
  </si>
  <si>
    <t>Protectores de Boca</t>
  </si>
  <si>
    <t>Protectores para Clavijas</t>
  </si>
  <si>
    <t>Protectores para Dedos de la Mano</t>
  </si>
  <si>
    <t>Protectores, de la Pérdida de Calor</t>
  </si>
  <si>
    <t>Protectores, de la Pérdida de Calor, Pediátricos</t>
  </si>
  <si>
    <t>Protectores, de la Radiación Nuclear</t>
  </si>
  <si>
    <t>Protectores, de la Radiación Nuclear, Barreras</t>
  </si>
  <si>
    <t>Protectores, de la Radiación Nuclear, Intraorales</t>
  </si>
  <si>
    <t>Protectores, de la Radiación Nuclear, para Bancos de Trabajo</t>
  </si>
  <si>
    <t>Protectores, de la Radiación Nuclear, para Frasquitos</t>
  </si>
  <si>
    <t>Protectores, de la Radiación Nuclear, para Jeringas</t>
  </si>
  <si>
    <t>Protectores, de las Salpicaduras</t>
  </si>
  <si>
    <t>Protectores, de las Salpicaduras, para Jeringas</t>
  </si>
  <si>
    <t>Protectores, de las Salpicaduras, para la Cara</t>
  </si>
  <si>
    <t>Protectores, de Rayos Laser</t>
  </si>
  <si>
    <t>Protectores, de Rayos Láser, Barreras</t>
  </si>
  <si>
    <t>Protectores, de Rayos Láser, para los Ojos</t>
  </si>
  <si>
    <t>Protectores, de Rayos X</t>
  </si>
  <si>
    <t>Protectores, de Rayos X, Barreras</t>
  </si>
  <si>
    <t>Protectores, de Rayos X, Delantales</t>
  </si>
  <si>
    <t>Protectores, de Rayos X, Gonadales</t>
  </si>
  <si>
    <t>Protectores, de Rayos X, Guantes</t>
  </si>
  <si>
    <t>Protectores, de Rayos X, Máscaras</t>
  </si>
  <si>
    <t>Protectores, de Rayos X, Oculares</t>
  </si>
  <si>
    <t>Protectores, de Rayos X, para Tiroides</t>
  </si>
  <si>
    <t>Protectores, de Rayos X, para Tiroides, Collares</t>
  </si>
  <si>
    <t>Protectores, de Rayos X, para Tiroides, por Brazo Articulado</t>
  </si>
  <si>
    <t>Protectores, del Paladar</t>
  </si>
  <si>
    <t>Protectores, Impermeables, para Vendajes de Yeso</t>
  </si>
  <si>
    <t>Protectores, Mecánicos</t>
  </si>
  <si>
    <t>Protectores, Mecánicos, para Bancos de Trabajo</t>
  </si>
  <si>
    <t>Protectores, Mecánicos, para Caderas</t>
  </si>
  <si>
    <t>Protectores, Mecánicos, para Heridas</t>
  </si>
  <si>
    <t>Protectores, Mecánicos, para Mamas</t>
  </si>
  <si>
    <t>Protectores, Mecánicos, para Ojos</t>
  </si>
  <si>
    <t>Protectores, Mecánicos, para Ojos, con Banda</t>
  </si>
  <si>
    <t>Protectores, Mecánicos, para Ojos, de Colágeno</t>
  </si>
  <si>
    <t>Protectores, para Dientes</t>
  </si>
  <si>
    <t>Protectores, para Instrumental Quirúrgico</t>
  </si>
  <si>
    <t>Prótesis</t>
  </si>
  <si>
    <t>Prótesis de Prueba</t>
  </si>
  <si>
    <t>Prótesis de Prueba, de Articulación</t>
  </si>
  <si>
    <t>Prótesis de Prueba, de Articulación, para cadera</t>
  </si>
  <si>
    <t>Prótesis de Prueba, de Articulación, para Cadera, con Componente Acetabular</t>
  </si>
  <si>
    <t>Prótesis de Prueba, de Articulación, para Cadera, con Componente de Fémur</t>
  </si>
  <si>
    <t>Prótesis de Prueba, de Articulación, para Rodilla</t>
  </si>
  <si>
    <t>Prótesis de Prueba, de Articulación, para Rodilla, con Componente de Fémur</t>
  </si>
  <si>
    <t>Prótesis de Prueba, de Articulación, para Rodilla, con Componente de Rótula</t>
  </si>
  <si>
    <t>Prótesis de Prueba, de Articulación, para Rodilla, con Componente de Tibia</t>
  </si>
  <si>
    <t>Prótesis para Embolización, Intravascular</t>
  </si>
  <si>
    <t>Prótesis, Auriculares</t>
  </si>
  <si>
    <t>Prótesis, Corazón Artificial, Temporales</t>
  </si>
  <si>
    <t>Prótesis, de Articulación</t>
  </si>
  <si>
    <t>Prótesis, de Articulación, para Cadera</t>
  </si>
  <si>
    <t>Prótesis, de Articulación, para Cadera, con Componente Acetabular</t>
  </si>
  <si>
    <t>Prótesis, de Articulación, para Cadera, con Componente de Fémur</t>
  </si>
  <si>
    <t>Prótesis, de Articulación, para Cadera, Totales</t>
  </si>
  <si>
    <t>Prótesis, de Articulación, para Codo</t>
  </si>
  <si>
    <t>Prótesis, de Articulación, para Codo, con Componentes de Húmero</t>
  </si>
  <si>
    <t>Prótesis, de Articulación, para Dedos de los Pies</t>
  </si>
  <si>
    <t>Prótesis, de Articulación, para Disco Temporomandibular</t>
  </si>
  <si>
    <t>Prótesis, de Articulación, para Hombro</t>
  </si>
  <si>
    <t>Prótesis, de Articulación, para Hueso Glenoideo</t>
  </si>
  <si>
    <t>Prótesis, de Articulación, para Mandíbula</t>
  </si>
  <si>
    <t>Prótesis, de Articulación, para Muñeca</t>
  </si>
  <si>
    <t>Prótesis, de Articulación, para Rodilla, con Componente de Fémur</t>
  </si>
  <si>
    <t>Prótesis, de Articulacion, para Rodilla, con Componente de Rótula</t>
  </si>
  <si>
    <t>Prótesis, de Articulación, para Rodilla, con Componente de Tibia</t>
  </si>
  <si>
    <t>Prótesis, de Articulación, para Rodilla, Total</t>
  </si>
  <si>
    <t>Prótesis, de Articulación, para Tobillo</t>
  </si>
  <si>
    <t>Prótesis, de Articulación, para Tobillo, con Componentes de Tibia</t>
  </si>
  <si>
    <t>Prótesis, de Articulación, Temporomandibular, Total</t>
  </si>
  <si>
    <t>Prótesis, de Barbilla</t>
  </si>
  <si>
    <t>Prótesis, de Borde Orbital</t>
  </si>
  <si>
    <t>Prótesis, de Brazo</t>
  </si>
  <si>
    <t>Prótesis, de Cabeza de Cúbito/Radio</t>
  </si>
  <si>
    <t>Prótesis, de Cabeza del Radio</t>
  </si>
  <si>
    <t>Prótesis, de Carpo</t>
  </si>
  <si>
    <t>Prótesis, de Cerclaje</t>
  </si>
  <si>
    <t>Prótesis, de Cerclaje, para Cervix</t>
  </si>
  <si>
    <t>Prótesis, de Cerclaje, para Huesos</t>
  </si>
  <si>
    <t>Prótesis, de Conducto Biliar</t>
  </si>
  <si>
    <t>Prótesis, de Corazón</t>
  </si>
  <si>
    <t>Prótesis, de Esfínter Uretral</t>
  </si>
  <si>
    <t>Prótesis, de Laringe</t>
  </si>
  <si>
    <t>Prótesis, de Ligamentos</t>
  </si>
  <si>
    <t>Prótesis, de Mamas</t>
  </si>
  <si>
    <t>Prótesis, de Mamas, Externas</t>
  </si>
  <si>
    <t>Prótesis, de Mamas, Internas</t>
  </si>
  <si>
    <t>Prótesis, de Mamas, Internas, Inflables</t>
  </si>
  <si>
    <t>Prótesis, de Mamas, Internas, Rellenas con Gel</t>
  </si>
  <si>
    <t>Prótesis, de Mandíbula</t>
  </si>
  <si>
    <t>Prótesis, de Mano</t>
  </si>
  <si>
    <t>Prótesis, de Músculos</t>
  </si>
  <si>
    <t>Prótesis, de Pelo</t>
  </si>
  <si>
    <t>Prótesis, de Pene</t>
  </si>
  <si>
    <t>Prótesis, de Pene, en Barra</t>
  </si>
  <si>
    <t>Prótesis, de Pene, Inflables</t>
  </si>
  <si>
    <t>Prótesis, de Pericardio</t>
  </si>
  <si>
    <t>Prótesis, de Pezón</t>
  </si>
  <si>
    <t>Prótesis, de Pie</t>
  </si>
  <si>
    <t>Prótesis, de Pierna</t>
  </si>
  <si>
    <t>Prótesis, de Pulgar/Dedos de la Mano</t>
  </si>
  <si>
    <t>Prótesis, de Soporte Vesical</t>
  </si>
  <si>
    <t>Prótesis, de Tendón</t>
  </si>
  <si>
    <t>Prótesis, de Testículo</t>
  </si>
  <si>
    <t>Prótesis, de Trompas de Eustaquio</t>
  </si>
  <si>
    <t>Prótesis, de Trompas de Falopio</t>
  </si>
  <si>
    <t>Prótesis, de Uretra</t>
  </si>
  <si>
    <t>Prótesis, de Vainas para Nervios</t>
  </si>
  <si>
    <t>Prótesis, de Válvulas Cardiacas</t>
  </si>
  <si>
    <t>Prótesis, de Válvulas Cardíacas, Artificiales</t>
  </si>
  <si>
    <t>Prótesis, de Válvulas Cardíacas, Biológicas</t>
  </si>
  <si>
    <t>Prótesis, de Vasos Sanguíneos</t>
  </si>
  <si>
    <t>Prótesis, de Vasos Sanguíneos, Artificiales</t>
  </si>
  <si>
    <t>Prótesis, de Vasos Sanguíneos, Biológicas</t>
  </si>
  <si>
    <t>Prótesis, del Arco de Pie</t>
  </si>
  <si>
    <t>Prótesis, Dentales, Fijas</t>
  </si>
  <si>
    <t>Prótesis, Dentales, Implantables</t>
  </si>
  <si>
    <t>Prótesis, Esofágicas</t>
  </si>
  <si>
    <t>Prótesis, Maxilofaciales</t>
  </si>
  <si>
    <t>Prótesis, Meníngeas</t>
  </si>
  <si>
    <t>Prótesis, Nasales, para Dorso</t>
  </si>
  <si>
    <t>Prótesis, Oseas, Congeladas y Secas</t>
  </si>
  <si>
    <t>Prótesis, Osiculares</t>
  </si>
  <si>
    <t>Prótesis, Osiculares, de Yunque y Estribo</t>
  </si>
  <si>
    <t>Prótesis, Osiculares, Totales</t>
  </si>
  <si>
    <t>Prótesis, para Antirreflujo Gastroesofágico</t>
  </si>
  <si>
    <t>Prótesis, para Evisceración</t>
  </si>
  <si>
    <t>Prótesis, para Rinoplastia</t>
  </si>
  <si>
    <t>Prótesis, Traqueales</t>
  </si>
  <si>
    <t>Prótesis, Traqueobronquiales</t>
  </si>
  <si>
    <t>Prótesis, Zigomáticas</t>
  </si>
  <si>
    <t>Proyectores, de Cine</t>
  </si>
  <si>
    <t>Proyectores, de Gráficos, Oculares</t>
  </si>
  <si>
    <t>Puertas para Protección contra Radiaciones</t>
  </si>
  <si>
    <t>Puestos de Nutrición</t>
  </si>
  <si>
    <t>Pulidores</t>
  </si>
  <si>
    <t>Puntas de Irrigación, para Vaporización Quirúrgica</t>
  </si>
  <si>
    <t>Puntas de Succión</t>
  </si>
  <si>
    <t>Puntas de Succión, de Uso General</t>
  </si>
  <si>
    <t>Puntas de Succión, Iluminadas por Fibra Optica</t>
  </si>
  <si>
    <t>Puntas de Succión, para Electro cirugía</t>
  </si>
  <si>
    <t>Puntas de Succión/Irrigación, Iluminadas</t>
  </si>
  <si>
    <t>Puntas para Pipetas</t>
  </si>
  <si>
    <t>Punzones</t>
  </si>
  <si>
    <t>Punzones (Repetido)</t>
  </si>
  <si>
    <t>Punzones, Aórticos</t>
  </si>
  <si>
    <t>Punzones, de Otro Tipo</t>
  </si>
  <si>
    <t>Punzones, Dérmicos</t>
  </si>
  <si>
    <t>Punzones, Odontológicos, con Diques de Goma</t>
  </si>
  <si>
    <t>Punzones, para Biopsia</t>
  </si>
  <si>
    <t>Punzones, para Columna Vertebral</t>
  </si>
  <si>
    <t>Punzones, para Córnea-Esclerótica</t>
  </si>
  <si>
    <t>Punzones, para Huesos</t>
  </si>
  <si>
    <t>Punzones, para Orejas</t>
  </si>
  <si>
    <t>Punzones, para Trasplante de Pelo</t>
  </si>
  <si>
    <t>Pupilógrafos</t>
  </si>
  <si>
    <t>Pupilómetros</t>
  </si>
  <si>
    <t>Querátomos</t>
  </si>
  <si>
    <t>Queratoscopios</t>
  </si>
  <si>
    <t>Radiofármacos</t>
  </si>
  <si>
    <t>Radiómetros</t>
  </si>
  <si>
    <t>Radiómetros, de Láser</t>
  </si>
  <si>
    <t>Radiómetros, para Fototerapia</t>
  </si>
  <si>
    <t>Radiómetros, para Rayos Ultravioletas</t>
  </si>
  <si>
    <t>Rampas para Sillas de Ruedas</t>
  </si>
  <si>
    <t>Rampas para Sillas de Ruedas, Fijas</t>
  </si>
  <si>
    <t>Rampas para Sillas de Ruedas, Portátiles</t>
  </si>
  <si>
    <t>Raspadores</t>
  </si>
  <si>
    <t>Raspadores, de Lengua</t>
  </si>
  <si>
    <t>Raspadores, para Citología</t>
  </si>
  <si>
    <t>Raspatorios</t>
  </si>
  <si>
    <t>Reactivos</t>
  </si>
  <si>
    <t>Reactivos, Bioquímicos para Microbiología</t>
  </si>
  <si>
    <t>Reactivos, de Aglutininas Bacterianas (Febriles)</t>
  </si>
  <si>
    <t>Reactivos, de Alfa-1-Antitripsina</t>
  </si>
  <si>
    <t>Reactivos, de Alfa-2-Macroglobulina</t>
  </si>
  <si>
    <t>Reactivos, de Anticuerpo para Virus Varicela-Zóster</t>
  </si>
  <si>
    <t>Reactivos, de Anticuerpos Anti Músculos Lisos</t>
  </si>
  <si>
    <t>Reactivos, de Anticuerpos Antimitocondriales</t>
  </si>
  <si>
    <t>Reactivos, de Anticuerpos anti-nADN</t>
  </si>
  <si>
    <t>Reactivos, de Anticuerpos Antinucleares (Sustrato Celular HEp-2)</t>
  </si>
  <si>
    <t>Reactivos, de Anticuerpos Antinucleares (Sustrato Celular KB)</t>
  </si>
  <si>
    <t>Reactivos, de Anticuerpos Antinucleares (Sustrato de Tejidos)</t>
  </si>
  <si>
    <t>Reactivos, de Anticuerpos Antinucleares/Anti-nADN</t>
  </si>
  <si>
    <t>Reactivos, de Anticuerpos Antitiroideos</t>
  </si>
  <si>
    <t>Reactivos, de Anticuerpos Antitiroideos- Microsomales</t>
  </si>
  <si>
    <t>Reactivos, de Anticuerpos de Acido Teicoico</t>
  </si>
  <si>
    <t>Reactivos, de Anticuerpos de Antipiel</t>
  </si>
  <si>
    <t>Reactivos, de Anticuerpos de Antitiroglobulina</t>
  </si>
  <si>
    <t>Reactivos, de Anticuerpos de Aspergilus</t>
  </si>
  <si>
    <t>Reactivos, de Anticuerpos de Bordetella Pertussis</t>
  </si>
  <si>
    <t>Reactivos, de Anticuerpos de Brucella</t>
  </si>
  <si>
    <t>Reactivos, de Anticuerpos de Candida Albicans</t>
  </si>
  <si>
    <t>Reactivos, de Anticuerpos de Células Antiparietales</t>
  </si>
  <si>
    <t>Reactivos, de Anticuerpos de Citomegalovirus</t>
  </si>
  <si>
    <t>Reactivos, de Anticuerpos de Citomegalovirus-Específicos de IgG</t>
  </si>
  <si>
    <t>Reactivos, de Anticuerpos de Citomegalovirus-IgG/IgM</t>
  </si>
  <si>
    <t>Reactivos, de Anticuerpos de Clamydia Trachomatis</t>
  </si>
  <si>
    <t>Reactivos, de Anticuerpos de Coccidiodes Immitis</t>
  </si>
  <si>
    <t>Reactivos, de Anticuerpos de Franciscella Tularensis</t>
  </si>
  <si>
    <t>Reactivos, de Anticuerpos de Herpes Simplex</t>
  </si>
  <si>
    <t>Reactivos, de Anticuerpos de Herpes Simplex-Específicos de IgM</t>
  </si>
  <si>
    <t>Reactivos, de Anticuerpos de Hipersensibilidad a la Neumonitis</t>
  </si>
  <si>
    <t>Reactivos, de Anticuerpos de Histoplasma Capsulatum</t>
  </si>
  <si>
    <t>Reactivos, de Anticuerpos de Micoplasma Pneumoniae</t>
  </si>
  <si>
    <t>Reactivos, de Anticuerpos de Rickettsia</t>
  </si>
  <si>
    <t>Reactivos, de Anticuerpos de Salmonella</t>
  </si>
  <si>
    <t>Reactivos, de Anticuerpos de Sarampión (Rubeola)</t>
  </si>
  <si>
    <t>Reactivos, de Anticuerpos de Sífiles-Treponema</t>
  </si>
  <si>
    <t>Reactivos, de Anticuerpos de Sífilis-Reagina</t>
  </si>
  <si>
    <t>Reactivos, de Anticuerpos de Sporothrix Schenckii</t>
  </si>
  <si>
    <t>Reactivos, de Anticuerpos de Virus de Paperas</t>
  </si>
  <si>
    <t>Reactivos, de Anticuerpos de Virus de Rubeola</t>
  </si>
  <si>
    <t>Reactivos, de Anticuerpos de Virus de Rubeola-Específicos de IgM</t>
  </si>
  <si>
    <t>Reactivos, de Anticuerpos de Virus Epstein-Barr</t>
  </si>
  <si>
    <t>Reactivos, de Anticuerpos de Virus Epstein-Barr-Específicos IgM</t>
  </si>
  <si>
    <t>Reactivos, de Anticuerpos del Virus de Inmunodeficiencia Humana</t>
  </si>
  <si>
    <t>Reactivos, de Anticuerpos Heterófilos (Mononucleosis Infecciosa)</t>
  </si>
  <si>
    <t>Reactivos, de Anticuerpos Múltiples de Hongos</t>
  </si>
  <si>
    <t>Reactivos, de Anticuerpos para Entamoeba Histolítica</t>
  </si>
  <si>
    <t>Reactivos, de Anticuerpos para Hepatitis A</t>
  </si>
  <si>
    <t>Reactivos, de Anticuerpos para Hepatitis A-Específicos de IgM</t>
  </si>
  <si>
    <t>Reactivos, de Anticuerpos para Hepatitis B Profunda</t>
  </si>
  <si>
    <t>Reactivos, de Anticuerpos para Hepatitis B Profunda-Específicos de IgM</t>
  </si>
  <si>
    <t>Reactivos, de Anticuerpos para Hepatitis B Superficial</t>
  </si>
  <si>
    <t>Reactivos, de Anticuerpos para Hepatitis C</t>
  </si>
  <si>
    <t>Reactivos, de Anticuerpos para Toxoplasma Gondii</t>
  </si>
  <si>
    <t>Reactivos, de Anticuerpos para Toxoplasma Gondii-Específicos de IgM</t>
  </si>
  <si>
    <t>Reactivos, de Anticuerpos para Trichinella Spiralis</t>
  </si>
  <si>
    <t>Reactivos, de Anticuerpos Receptores de Antitirotropina</t>
  </si>
  <si>
    <t>Reactivos, de Anticuerpos Torch</t>
  </si>
  <si>
    <t>Reactivos, de Anticuerpos/Antígenos de Sífilis-Treponema</t>
  </si>
  <si>
    <t>Reactivos, de Anticuerpos/Antígenos para Hepatitis Be</t>
  </si>
  <si>
    <t>Reactivos, de Antidexosirribonucleasa</t>
  </si>
  <si>
    <t>Reactivos, de Antidexosirribonucleoproteína</t>
  </si>
  <si>
    <t>Reactivos, de Antidexosirribonucleoproteína/anti-ADN</t>
  </si>
  <si>
    <t>Reactivos, de Antiestreptolisina O</t>
  </si>
  <si>
    <t>Reactivos, de Antiestreptolisina O/Antidesoxirribonucleasa</t>
  </si>
  <si>
    <t>Reactivos, de Antígeno Carcinoembrionario</t>
  </si>
  <si>
    <t>Reactivos, de Antígeno para Haemophilus Influenzae B</t>
  </si>
  <si>
    <t>Reactivos, de Antígeno Tennessee</t>
  </si>
  <si>
    <t>Reactivos, de Antígenos Capsulares- Meningitis Bacteriana</t>
  </si>
  <si>
    <t>Reactivos, de Antígenos de Histocompatibilidad de Linfocitos</t>
  </si>
  <si>
    <t>Reactivos, de Antígenos Multitumorales</t>
  </si>
  <si>
    <t>Reactivos, de Antígenos Nucleares Antiextractivos</t>
  </si>
  <si>
    <t>Reactivos, de Antígenos para Hepatitis B Profunda</t>
  </si>
  <si>
    <t>Reactivos, de Antígenos para Hepatitis B Superficial-Confirmatorios</t>
  </si>
  <si>
    <t>Reactivos, de Antígenos para Hepatitis Superficial</t>
  </si>
  <si>
    <t>Reactivos, de Antihialuronidasa</t>
  </si>
  <si>
    <t>Reactivos, de Apolipoproteínas</t>
  </si>
  <si>
    <t>Reactivos, de Ceruloplasmina</t>
  </si>
  <si>
    <t>Reactivos, de Cromosomas de Linfocitos</t>
  </si>
  <si>
    <t>Reactivos, de Descalcificación, para Microscopía Electrónica</t>
  </si>
  <si>
    <t>Reactivos, de Descalcificación, para Microscopía Optica</t>
  </si>
  <si>
    <t>Reactivos, de Exoenzimas Antiestreptocócicas</t>
  </si>
  <si>
    <t>Reactivos, de Fetoproteína Alfa</t>
  </si>
  <si>
    <t>Reactivos, de Fosfatidilglicerol en Líquido Amniótico</t>
  </si>
  <si>
    <t>Reactivos, de Gases/pH en Sangre</t>
  </si>
  <si>
    <t>Reactivos, de Glicoproteína Alfa-1-Acida</t>
  </si>
  <si>
    <t>Reactivos, de Inmunofenotipo de Células de Leucemia</t>
  </si>
  <si>
    <t>Reactivos, de Inmunofenotipos de Células de Linfoma</t>
  </si>
  <si>
    <t>Reactivos, de Inmunoglobulina E para Alergenos Específicos</t>
  </si>
  <si>
    <t>Reactivos, de Inmunoglobulina G para Alergenos Específicos</t>
  </si>
  <si>
    <t>Reactivos, de Orina, para Albúmina</t>
  </si>
  <si>
    <t>Reactivos, de Poblaciones de Células de Linfocitos T</t>
  </si>
  <si>
    <t>Reactivos, de Poblaciones de Células de Linfocitos T/B</t>
  </si>
  <si>
    <t>Reactivos, de Proteínas del Líquido Céfalo-Raquídeo</t>
  </si>
  <si>
    <t>Reactivos, de Química Manual</t>
  </si>
  <si>
    <t>Reactivos, de Sistemas de Pruebas Múltiples Antinucleares/Autoanticuerpos</t>
  </si>
  <si>
    <t>Reactivos, de Subpoblaciones de Células de Linfocitos T/B</t>
  </si>
  <si>
    <t>Reactivos, de Tiras</t>
  </si>
  <si>
    <t>Reactivos, de Tiras, para Alcohol</t>
  </si>
  <si>
    <t>Reactivos, de Tiras, para Análisis de Orina</t>
  </si>
  <si>
    <t>Reactivos, de Tiras, para Colesterol</t>
  </si>
  <si>
    <t>Reactivos, de Tiras, para Glucosa</t>
  </si>
  <si>
    <t>Reactivos, de Tiras, para Procesos Químicos Múltiples</t>
  </si>
  <si>
    <t>Reactivos, Exoantígenos de Hongos</t>
  </si>
  <si>
    <t>Reactivos, para Activador de Plasminógeno</t>
  </si>
  <si>
    <t>Reactivos, para Actividad Hemolítica del Complemento</t>
  </si>
  <si>
    <t>Reactivos, para Analizadores Químicos Automáticos</t>
  </si>
  <si>
    <t>Reactivos, para Anticuerpos de Paracoccidiodes Brasiliensis</t>
  </si>
  <si>
    <t>Reactivos, para Anticuerpos de Proteus OX</t>
  </si>
  <si>
    <t>Reactivos, para Anticuerpos del Cryptococcus Neoformans</t>
  </si>
  <si>
    <t>Reactivos, para Antígeno Relacionado con el Factor VIII</t>
  </si>
  <si>
    <t>Reactivos, para Antígenos Específicos de la Próstata</t>
  </si>
  <si>
    <t>Reactivos, para Bacterias Anaerobias</t>
  </si>
  <si>
    <t>Reactivos, para Calibración</t>
  </si>
  <si>
    <t>Reactivos, para Calibración, de Citología e Histología</t>
  </si>
  <si>
    <t>Reactivos, para Calibración, de Coagulación</t>
  </si>
  <si>
    <t>Reactivos, para Calibración, de Hematología</t>
  </si>
  <si>
    <t>Reactivos, para Calibración, de Inmunodiagnóstico</t>
  </si>
  <si>
    <t>Reactivos, para Calibración, de Microbiología</t>
  </si>
  <si>
    <t>Reactivos, para Calibración, de Otro Tipo</t>
  </si>
  <si>
    <t>Reactivos, para Calibración, de Química Clínica</t>
  </si>
  <si>
    <t>Reactivos, para Citología e Histologia</t>
  </si>
  <si>
    <t>Reactivos, para Citometría de Flujo</t>
  </si>
  <si>
    <t>Reactivos, para Coagulación</t>
  </si>
  <si>
    <t>Reactivos, para Componentes del Complemento</t>
  </si>
  <si>
    <t>Reactivos, para Contadores Automáticos de Células</t>
  </si>
  <si>
    <t>Reactivos, para Control de Calidad</t>
  </si>
  <si>
    <t>Reactivos, para Control de Calidad, de Análisis de Orina</t>
  </si>
  <si>
    <t>Reactivos, para Control de Calidad, de Citología e Histología</t>
  </si>
  <si>
    <t>Reactivos, para Control de Calidad, de Coagulación</t>
  </si>
  <si>
    <t>Reactivos, para Control de Calidad, de Hematología</t>
  </si>
  <si>
    <t>Reactivos, para Control de Calidad, de Inmunodiagnóstico</t>
  </si>
  <si>
    <t>Reactivos, para Control de Calidad, de Inmunohematología</t>
  </si>
  <si>
    <t>Reactivos, para Control de Calidad, de Iones ISE</t>
  </si>
  <si>
    <t>Reactivos, para Control de Calidad, de Microbiología</t>
  </si>
  <si>
    <t>Reactivos, para Control de Calidad, de Otro Tipo</t>
  </si>
  <si>
    <t>Reactivos, para Control de Calidad, de pH/Gas en Sangre</t>
  </si>
  <si>
    <t>Reactivos, para Control de Calidad, de Química Clínica</t>
  </si>
  <si>
    <t>Reactivos, para Control de Calidad, de Radioinmunoensayo</t>
  </si>
  <si>
    <t>Reactivos, para Control de Calidad, de Serología Viral</t>
  </si>
  <si>
    <t>Reactivos, para Control de Calidad, de Toxicología</t>
  </si>
  <si>
    <t>Reactivos, para Criptosporidium</t>
  </si>
  <si>
    <t>Reactivos, para Cromatografía</t>
  </si>
  <si>
    <t>Reactivos, para Cromatografía, de Capa Fina</t>
  </si>
  <si>
    <t>Reactivos, para Cromatografía, de Otro Tipo</t>
  </si>
  <si>
    <t>Reactivos, para Cromatografía, Gaseosa</t>
  </si>
  <si>
    <t>Reactivos, para Cromatografía, Líquida</t>
  </si>
  <si>
    <t>Reactivos, para Cromatografía, Líquida de Alta Resolución</t>
  </si>
  <si>
    <t>Reactivos, para Cryptococcus Neoformans</t>
  </si>
  <si>
    <t>Reactivos, para Detección de Bacteriuria</t>
  </si>
  <si>
    <t>Reactivos, para Detección de Candida Albicans</t>
  </si>
  <si>
    <t>Reactivos, para Detección de Clamydia Trachomatis</t>
  </si>
  <si>
    <t>Reactivos, para Detección de Enterobacteriaceas</t>
  </si>
  <si>
    <t>Reactivos, para Detección de Estafilicocos Dorados</t>
  </si>
  <si>
    <t>Reactivos, para Detección de Estafilicocos/Estreptococos</t>
  </si>
  <si>
    <t>Reactivos, para Detección de Estreptococos</t>
  </si>
  <si>
    <t>Reactivos, para Detección de Estreptococos del Grupo A</t>
  </si>
  <si>
    <t>Reactivos, para Detección de Estreptococos del Grupo B</t>
  </si>
  <si>
    <t>Reactivos, para Detección de Herpes Simplex</t>
  </si>
  <si>
    <t>Reactivos, para Detección de Hongos</t>
  </si>
  <si>
    <t>Reactivos, para Detección de Legionella Pneumofilia</t>
  </si>
  <si>
    <t>Reactivos, para Detección de Micoplasma Pneumoniae</t>
  </si>
  <si>
    <t>Reactivos, para Detección de Micoplasma/Ureaplasma</t>
  </si>
  <si>
    <t>Reactivos, para Detección de Neumococos</t>
  </si>
  <si>
    <t>Reactivos, para Detección de Papilomavirus</t>
  </si>
  <si>
    <t>Reactivos, para Detección Rápida de Estreptococos</t>
  </si>
  <si>
    <t>Reactivos, para Especies de Haemophilus</t>
  </si>
  <si>
    <t>Reactivos, para Especies de Legionella</t>
  </si>
  <si>
    <t>Reactivos, para Especies de Trichomonas</t>
  </si>
  <si>
    <t>Reactivos, para Factor Reumatoide</t>
  </si>
  <si>
    <t>Reactivos, para Fenilcetonuria</t>
  </si>
  <si>
    <t>Reactivos, para Ferritina</t>
  </si>
  <si>
    <t>Reactivos, para Fijación de Tejidos</t>
  </si>
  <si>
    <t>Reactivos, para Fijación de Tejidos, en Microscopía Electrónica</t>
  </si>
  <si>
    <t>Reactivos, para Fijación de Tejidos, en Microscopía Optica</t>
  </si>
  <si>
    <t>Reactivos, para Gardnerella Vaginales</t>
  </si>
  <si>
    <t>Reactivos, para Giardia Lamblia</t>
  </si>
  <si>
    <t>Reactivos, para Grupos de Estreptococos</t>
  </si>
  <si>
    <t>Reactivos, para Haptoglobina</t>
  </si>
  <si>
    <t>Reactivos, para Hematología</t>
  </si>
  <si>
    <t>Reactivos, para Hemopexina</t>
  </si>
  <si>
    <t>Reactivos, para Inmunocomplejos Circulantes</t>
  </si>
  <si>
    <t>Reactivos, para Inmunodiagnóstico</t>
  </si>
  <si>
    <t>Reactivos, para Inmunoensayo de Enzimas</t>
  </si>
  <si>
    <t>Reactivos, para Inmunoensayo por Fluorescencia</t>
  </si>
  <si>
    <t>Reactivos, para Inmunoglobulina A</t>
  </si>
  <si>
    <t>Reactivos, para Inmunoglobulina D</t>
  </si>
  <si>
    <t>Reactivos, para Inmunoglobulina E</t>
  </si>
  <si>
    <t>Reactivos, para Inmunoglobulina G</t>
  </si>
  <si>
    <t>Reactivos, para Inmunoglobulina M</t>
  </si>
  <si>
    <t>Reactivos, para Inmunohematología</t>
  </si>
  <si>
    <t>Reactivos, para la Calibración, de Análisis de Orina</t>
  </si>
  <si>
    <t>Reactivos, para la Calibración, de Radioinmunoensayo</t>
  </si>
  <si>
    <t>Reactivos, para la Calibración, de Serología Viral</t>
  </si>
  <si>
    <t>Reactivos, para la Calibración, de Toxicología</t>
  </si>
  <si>
    <t>Reactivos, para la Detección de Especies de Neisseria</t>
  </si>
  <si>
    <t>Reactivos, para la Detección de Neisseria Gonorrhoeae</t>
  </si>
  <si>
    <t>Reactivos, para la Detección de Neisseria Meningitidis</t>
  </si>
  <si>
    <t>Reactivos, para la Detección de Neisseria/Haemophilus</t>
  </si>
  <si>
    <t>Reactivos, para la Detección de Pseudomonas Aeruginosa</t>
  </si>
  <si>
    <t>Reactivos, para la Detección de Rotavirus</t>
  </si>
  <si>
    <t>Reactivos, para la Prueba de ARN</t>
  </si>
  <si>
    <t>Reactivos, para Microbiología</t>
  </si>
  <si>
    <t>Reactivos, para Mioglobina</t>
  </si>
  <si>
    <t>Reactivos, para Parasitología</t>
  </si>
  <si>
    <t>Reactivos, para Plasminógeno</t>
  </si>
  <si>
    <t>Reactivos, para Pneumocistis Carinii</t>
  </si>
  <si>
    <t>Reactivos, para Predicción de Ovulación</t>
  </si>
  <si>
    <t>Reactivos, para Procesar Tejidos</t>
  </si>
  <si>
    <t>Reactivos, para Productos de Degradación de Fibrina</t>
  </si>
  <si>
    <t>Reactivos, para Properdina Factor B</t>
  </si>
  <si>
    <t>Reactivos, para Proteína Básica de la Mielina</t>
  </si>
  <si>
    <t>Reactivos, para Proteína Reactiva C</t>
  </si>
  <si>
    <t>Reactivos, para Proteínas de la Coagulación</t>
  </si>
  <si>
    <t>Reactivos, para Proteínas de Unión al Retinol</t>
  </si>
  <si>
    <t>Reactivos, para Pruebas de Embarazo</t>
  </si>
  <si>
    <t>Reactivos, para Pruebas de Enfermedades de Transmisión Sexual</t>
  </si>
  <si>
    <t>Reactivos, para Química Clínica</t>
  </si>
  <si>
    <t>Reactivos, para Radioinmunoensayo</t>
  </si>
  <si>
    <t>Reactivos, para Sangre Oculta, en Estómago</t>
  </si>
  <si>
    <t>Reactivos, para Sangre Oculta, en Heces Fecales</t>
  </si>
  <si>
    <t>Reactivos, para Serología Viral, en Inmunodiágnostico</t>
  </si>
  <si>
    <t>Reactivos, para Serotipos, en Microbiología</t>
  </si>
  <si>
    <t>Reactivos, para Sistemas Microbiológicos Automáticos</t>
  </si>
  <si>
    <t>Reactivos, para Sonda de ADN</t>
  </si>
  <si>
    <t>Reactivos, para Tinción de Gram</t>
  </si>
  <si>
    <t>Reactivos, para Tipaje de Tejidos</t>
  </si>
  <si>
    <t>Reactivos, para Tiroglobulina</t>
  </si>
  <si>
    <t>Reactivos, para Toxicología</t>
  </si>
  <si>
    <t>Reactivos, para Toxinas de Clostridium Difficile</t>
  </si>
  <si>
    <t>Reactivos, para Transferrina</t>
  </si>
  <si>
    <t>Reafractómetros</t>
  </si>
  <si>
    <t>Receptáculos para Residuos</t>
  </si>
  <si>
    <t>Receptáculos para Residuos, con Contaminación</t>
  </si>
  <si>
    <t>Receptáculos para Residuos, de Quimioterapia</t>
  </si>
  <si>
    <t>Receptáculos para Residuos, Radiactivos</t>
  </si>
  <si>
    <t>Recintos, para Tratamiento por Aerosol</t>
  </si>
  <si>
    <t>Recipientes, para Colección de Aspirador</t>
  </si>
  <si>
    <t>Recubrimientos para Cavidades Dentales</t>
  </si>
  <si>
    <t>Recuperadores, de Endoprótesis (Stents), Magnéticos</t>
  </si>
  <si>
    <t>Redes</t>
  </si>
  <si>
    <t>Redes, de Acido Poliglicílico</t>
  </si>
  <si>
    <t>Redes, Metálicas</t>
  </si>
  <si>
    <t>Redes, Poliméricas</t>
  </si>
  <si>
    <t>Reductores de Películas de Rayos-X</t>
  </si>
  <si>
    <t>Reductores de Presión, Intraocular</t>
  </si>
  <si>
    <t>Refractores, Oftalmológicos</t>
  </si>
  <si>
    <t>Refrigeradores</t>
  </si>
  <si>
    <t>Refrigeradores, a Prueba de Explosión</t>
  </si>
  <si>
    <t>Refrigeradores, Biológicos</t>
  </si>
  <si>
    <t>Refrigeradores, para Alimentos, Cámaras</t>
  </si>
  <si>
    <t>Refrigeradores, para Alimentos, de Fórmulas Lácteas</t>
  </si>
  <si>
    <t>Refrigeradores, para Alimentos, Muebles</t>
  </si>
  <si>
    <t>Refrigeradores, para Bancos de Ojos</t>
  </si>
  <si>
    <t>Refrigeradores, para Bancos de Sangre</t>
  </si>
  <si>
    <t>Refrigeradores, Para Cromatografía</t>
  </si>
  <si>
    <t>Refrigeradores, para Farmacia</t>
  </si>
  <si>
    <t>Refrigeradores, para Laboratorio</t>
  </si>
  <si>
    <t>Refrigeradores, para Morgue</t>
  </si>
  <si>
    <t>Registradores</t>
  </si>
  <si>
    <t>Registradores, Almacenaje Electrónico</t>
  </si>
  <si>
    <t>Registradores, Almacenaje Electrónico, Datos</t>
  </si>
  <si>
    <t>Registradores, Almacenaje Electrónico, Datos, Electrocardiografía</t>
  </si>
  <si>
    <t>Registradores, Almacenaje Electrónico, Datos, Electrocardiografía, Continuos</t>
  </si>
  <si>
    <t>Registradores, Almacenaje Electrónico, Datos, Electrocardiografía, Eventos</t>
  </si>
  <si>
    <t>Registradores, Almacenaje Electrónico, Datos, Electrocardiografía, Ventriculares</t>
  </si>
  <si>
    <t>Registradores, Almacenaje Electrónico, Datos, Electroencefalografía</t>
  </si>
  <si>
    <t>Registradores, Almacenaje Electrónico, Datos, Fisiológicos</t>
  </si>
  <si>
    <t>Registradores, Almacenaje Electrónico, Datos, para Códigos de Barras</t>
  </si>
  <si>
    <t>Registradores, Almacenaje Electrónico, Datos, pH</t>
  </si>
  <si>
    <t>Registradores, Almacenaje Electrónico, Datos, Presión Arterial</t>
  </si>
  <si>
    <t>Registradores, Almacenaje Electrónico, Datos, Transitorios</t>
  </si>
  <si>
    <t>Registradores, en Cinta</t>
  </si>
  <si>
    <t>Registradores, en Cinta, de Audio</t>
  </si>
  <si>
    <t>Registradores, en Cinta, de Datos</t>
  </si>
  <si>
    <t>Registradores, en Cinta, de Datos, Fisiológicos</t>
  </si>
  <si>
    <t>Registradores, en Cinta, de Datos, para Electrocardiografía</t>
  </si>
  <si>
    <t>Registradores, en Cinta, de Datos, para Electrocardiografía, Continuos</t>
  </si>
  <si>
    <t>Registradores, en Cinta, de Datos, para Electrocardiografía, Eventos</t>
  </si>
  <si>
    <t>Registradores, en Cinta, de Datos, para Electrocardiografía, Función Ventricular</t>
  </si>
  <si>
    <t>Registradores, en Cinta, de Datos, para Electroencefalografía</t>
  </si>
  <si>
    <t>Registradores, en Cinta, de Datos, para pH</t>
  </si>
  <si>
    <t>Registradores, en Cinta, de Datos, para Presión Arterial</t>
  </si>
  <si>
    <t>Registradores, en Cinta, de Video</t>
  </si>
  <si>
    <t>Registradores, en Cinta, de Video, para Imágenes Radiológicas</t>
  </si>
  <si>
    <t>Registradores, en Disco Digital Versátil</t>
  </si>
  <si>
    <t>Registradores, en Disco Magnético/Optico</t>
  </si>
  <si>
    <t>Registradores, en Disco Magnético/Optico, de Audio</t>
  </si>
  <si>
    <t>Registradores, en Disco Magnético/Optico, de Datos</t>
  </si>
  <si>
    <t>Registradores, en Disco Magnético/Optico, de Datos, para Electroencefalografía</t>
  </si>
  <si>
    <t>Registradores, en Disco Magnético/Optico, de Video</t>
  </si>
  <si>
    <t>Registradores, Gráficos</t>
  </si>
  <si>
    <t>Registradores, Gráficos, de Gases</t>
  </si>
  <si>
    <t>Registradores, Gráficos, de Gases, para Anestesia</t>
  </si>
  <si>
    <t>Registradores, Gráficos, de los Agregados de Plaquetas</t>
  </si>
  <si>
    <t>Registradores, Gráficos, de Tendencia, para la Frecuencia Cardiaca</t>
  </si>
  <si>
    <t>Registradores, Gráficos, de Tendencia, para la frecuencia Respiratoria</t>
  </si>
  <si>
    <t>Registradores, Gráficos, de Tendencia, para la Temperatura</t>
  </si>
  <si>
    <t>Registradores, Gráficos, de Tendencia, para Oxígeno</t>
  </si>
  <si>
    <t>Registradores, Gráficos, de Tendencias</t>
  </si>
  <si>
    <t>Registradores, Gráficos, de Tendencias, para Presión Arterial</t>
  </si>
  <si>
    <t>Registradores, Gráficos, del Potencial Evocado</t>
  </si>
  <si>
    <t>Registradores, Gráficos, del Potencial Evocado, Auditivo</t>
  </si>
  <si>
    <t>Registradores, Gráficos, del Potencial Evocado, Somatosensorial</t>
  </si>
  <si>
    <t>Registradores, Gráficos, del Potencial Evocado, Visual</t>
  </si>
  <si>
    <t>Registradores, Gráficos, Fisiológicos</t>
  </si>
  <si>
    <t>Registradores, Gráficos, Fisiológicos, para Anestesia</t>
  </si>
  <si>
    <t>Registradores, Gráficos, Fisiológicos/de Gases, para Anestesia</t>
  </si>
  <si>
    <t>Registros de Ingresos/Altas para Médicos</t>
  </si>
  <si>
    <t>Reguladores</t>
  </si>
  <si>
    <t>Reguladores del Flujo Intravenoso, con Control Calibrado</t>
  </si>
  <si>
    <t>Reguladores, de Gas de Alta Presión</t>
  </si>
  <si>
    <t>Reguladores, de Succión</t>
  </si>
  <si>
    <t>Reguladores, de Succión, de Bajo Volumen</t>
  </si>
  <si>
    <t>Reguladores, de Succión, Quirúrgicos</t>
  </si>
  <si>
    <t>Reguladores, de Succión, Torácicos</t>
  </si>
  <si>
    <t>Reguladores, de Succión, Traqueales</t>
  </si>
  <si>
    <t>Rejillas, Radiográficas</t>
  </si>
  <si>
    <t>Relojes, de Tiempo Transcurrido</t>
  </si>
  <si>
    <t>Removedores de Cálculos</t>
  </si>
  <si>
    <t>Removedores de Cálculos, para Uréter</t>
  </si>
  <si>
    <t>Removedores de Cintas Adhesivas</t>
  </si>
  <si>
    <t>Reposa Cabezas</t>
  </si>
  <si>
    <t>Reposabrazos</t>
  </si>
  <si>
    <t>Reposapiernas</t>
  </si>
  <si>
    <t>Resectoscopios</t>
  </si>
  <si>
    <t>Resectoscopios, Ginecológicos</t>
  </si>
  <si>
    <t>Resectoscopios, Urológicos</t>
  </si>
  <si>
    <t>Resinas para Bases de Dentaduras Postizas</t>
  </si>
  <si>
    <t>Resinas para Bases de Dentaduras Postizas, Autocuradas</t>
  </si>
  <si>
    <t>Resinas para Bases de Dentaduras Postizas, Termocuradas</t>
  </si>
  <si>
    <t>Respaldos</t>
  </si>
  <si>
    <t>Respaldos, para Silla-Orinal</t>
  </si>
  <si>
    <t>Respaldos, para Sillas de Ruedas</t>
  </si>
  <si>
    <t>Restauradores de la Patencia de los Tubos de Alimentación</t>
  </si>
  <si>
    <t>Resucitadores</t>
  </si>
  <si>
    <t>Resucitadores, Cardíacos</t>
  </si>
  <si>
    <t>Resucitadores, Cardiopulmonares</t>
  </si>
  <si>
    <t>Resucitadores, Pulmonares</t>
  </si>
  <si>
    <t>Resucitadores, Pulmonares, de Aire Exhalado</t>
  </si>
  <si>
    <t>Resucitadores, Pulmonares, Energizados por Gas</t>
  </si>
  <si>
    <t>Resucitadores, Pulmonares, Manuales</t>
  </si>
  <si>
    <t>Resucitadores, Pulmonares, Manuales, Desechables</t>
  </si>
  <si>
    <t>Resucitadores, Pulmonares, Manuales, Reutilizables</t>
  </si>
  <si>
    <t>Retenedores</t>
  </si>
  <si>
    <t>Retenedores, de Vendajes</t>
  </si>
  <si>
    <t>Retenedores, de Vísceras</t>
  </si>
  <si>
    <t>Retenedores, Ortodóncicos</t>
  </si>
  <si>
    <t>Retenes de Ruedas, para Sillas de Ruedas</t>
  </si>
  <si>
    <t>Retinoscopios</t>
  </si>
  <si>
    <t>Retractores</t>
  </si>
  <si>
    <t>Retractores, Abdominales</t>
  </si>
  <si>
    <t>Retractores, Cardíacos</t>
  </si>
  <si>
    <t>Retractores, de Otro Tipo</t>
  </si>
  <si>
    <t>Retractores, Dentales</t>
  </si>
  <si>
    <t>Retractores, Iluminados por Fibra Optica</t>
  </si>
  <si>
    <t>Retractores, Manuales</t>
  </si>
  <si>
    <t>Retractores, Oculares</t>
  </si>
  <si>
    <t>Retractores, Operatorios Autosostenidos</t>
  </si>
  <si>
    <t>Retractores, Orbitales</t>
  </si>
  <si>
    <t>Retractores, Ortopédicos</t>
  </si>
  <si>
    <t>Retractores, para Cerebro</t>
  </si>
  <si>
    <t>Retractores, para Cirugía Plástica</t>
  </si>
  <si>
    <t>Retractores, para Costillas</t>
  </si>
  <si>
    <t>Retractores, para Cuero Cabelludo</t>
  </si>
  <si>
    <t>Retractores, para Descompresión Cerebral</t>
  </si>
  <si>
    <t>Retractores, para Laminectomía</t>
  </si>
  <si>
    <t>Retractores, para Mastoides</t>
  </si>
  <si>
    <t>Retractores, para Recto</t>
  </si>
  <si>
    <t>Retractores, para Vasos</t>
  </si>
  <si>
    <t>Retractores, para Vesícula</t>
  </si>
  <si>
    <t>Retractores, Torácicos</t>
  </si>
  <si>
    <t>Retractores, Vaginales</t>
  </si>
  <si>
    <t>Reveladores de Películas de Rayos X, Automáticos</t>
  </si>
  <si>
    <t>Reveladores de Películas de Rayos-X, Automáticos, Cine</t>
  </si>
  <si>
    <t>Reveladores de Películas de Rayos-X, Automáticos, de Mesa</t>
  </si>
  <si>
    <t>Reveladores de Películas de Rayos-X, Automáticos, Dentales</t>
  </si>
  <si>
    <t>Reveladores de Películas de Rayos-X, Automáticos, Fijos</t>
  </si>
  <si>
    <t>Reveladores de Películas de Rayos-X, Automáticos, para Placas</t>
  </si>
  <si>
    <t>Revestimientos para la Base de Dentaduras Postizas</t>
  </si>
  <si>
    <t>Revestimientos para la Base de Dentaduras Postizas, Blandos</t>
  </si>
  <si>
    <t>Revestimientos para la Base de Dentaduras Postizas, Duros</t>
  </si>
  <si>
    <t>Rinoanemómetros</t>
  </si>
  <si>
    <t>Rinomanómetros</t>
  </si>
  <si>
    <t>Rinoscopios</t>
  </si>
  <si>
    <t>Rollos de Algodón</t>
  </si>
  <si>
    <t>Ropas de Hombre para Limpieza Antiséptica</t>
  </si>
  <si>
    <t>Ropas de Hombre para Limpieza Antiséptica, Desechables</t>
  </si>
  <si>
    <t>Ropas de Hombre para Limpieza Antiséptica, Reutilizables</t>
  </si>
  <si>
    <t>Ropas de Mujer para Limpieza Antiséptica</t>
  </si>
  <si>
    <t>Ropas de Mujer para Limpieza Antiséptica, Desechables</t>
  </si>
  <si>
    <t>Ropas de Mujer para Limpieza Antiséptica, Reutilizables</t>
  </si>
  <si>
    <t>Rotadores para Cultivos de Tejidos</t>
  </si>
  <si>
    <t>Rotuladores de Películas de Rayos-X</t>
  </si>
  <si>
    <t>Ruedas Dentadas para Pruebas de Sensación de Dolor</t>
  </si>
  <si>
    <t>Ruedas para Sillas de Ruedas</t>
  </si>
  <si>
    <t>Sábanas</t>
  </si>
  <si>
    <t>Sábanas, para Cubrir una Persona</t>
  </si>
  <si>
    <t>Sábanas, para Cubrir una Persona, Desechables</t>
  </si>
  <si>
    <t>Sábanas, para Cubrir una Persona, Reutilizables</t>
  </si>
  <si>
    <t>Sábanas, para Mesas de Reconocimiento</t>
  </si>
  <si>
    <t>Sábanas, para Mesas de Reconocimiento, Desechables</t>
  </si>
  <si>
    <t>Sábanas, para Mesas de Reconocimiento, Reutilizables</t>
  </si>
  <si>
    <t>Sábanas, para Quirófano</t>
  </si>
  <si>
    <t>Sábanas, para Quirófano, Desechables</t>
  </si>
  <si>
    <t>Sábanas, para Quirófano, Reutilizables</t>
  </si>
  <si>
    <t>Sacudidores</t>
  </si>
  <si>
    <t>Sacudidores, de Laboratorio</t>
  </si>
  <si>
    <t>Sacudidores, de Termómetros</t>
  </si>
  <si>
    <t>Saneadores</t>
  </si>
  <si>
    <t>Secadores</t>
  </si>
  <si>
    <t>Secadores para Películas de Rayos-X</t>
  </si>
  <si>
    <t>Secadores, para Aire Medicinal</t>
  </si>
  <si>
    <t>Secadores, para Aire Medicinal, Desecantes</t>
  </si>
  <si>
    <t>Secadores, para Aire Medicinal, Refrigerantes</t>
  </si>
  <si>
    <t>Secadores, para Artículos de Laboratorio</t>
  </si>
  <si>
    <t>Secadores, para Circuito Respiratorio Externo</t>
  </si>
  <si>
    <t>Secadores, para Portaobjetos</t>
  </si>
  <si>
    <t>Seda Dental</t>
  </si>
  <si>
    <t>Selladores de Paquetes</t>
  </si>
  <si>
    <t>Señales</t>
  </si>
  <si>
    <t>Señales, de Seguridad</t>
  </si>
  <si>
    <t>Señales, Direccionales</t>
  </si>
  <si>
    <t>Sensitómetros, Radiográficos</t>
  </si>
  <si>
    <t>Sensores</t>
  </si>
  <si>
    <t>Sensores, de Oxígeno</t>
  </si>
  <si>
    <t>Separadores</t>
  </si>
  <si>
    <t>Separadores de Células</t>
  </si>
  <si>
    <t>Separadores, de Dedos del Pie</t>
  </si>
  <si>
    <t>Separadores, de Duramadre</t>
  </si>
  <si>
    <t>Separadores, de Píloro</t>
  </si>
  <si>
    <t>Separadores, de Plasma</t>
  </si>
  <si>
    <t>Separadores, de Suero</t>
  </si>
  <si>
    <t>Separadores, del Hueso Estribo</t>
  </si>
  <si>
    <t>Serpentines/Bolsas, para Calentar Sangre</t>
  </si>
  <si>
    <t>Sierras</t>
  </si>
  <si>
    <t>Sierras, de Otro Tipo</t>
  </si>
  <si>
    <t>Sierras, para Autopsia</t>
  </si>
  <si>
    <t>Sierras, para Huesos</t>
  </si>
  <si>
    <t>Sierras, para Huesos, de Esternón</t>
  </si>
  <si>
    <t>Sierras, para Huesos, de Rinoplastia</t>
  </si>
  <si>
    <t>Sierras, para Huesos, Eléctricas</t>
  </si>
  <si>
    <t>Sierras, para Huesos, Manuales</t>
  </si>
  <si>
    <t>Sierras, para Huesos, Micro</t>
  </si>
  <si>
    <t>Sierras, para Huesos, Neumáticas</t>
  </si>
  <si>
    <t>Sigmoidoscopios</t>
  </si>
  <si>
    <t>Sigmoidoscopios, Flexibles</t>
  </si>
  <si>
    <t>Sigmoidoscopios, Flexibles, con Video</t>
  </si>
  <si>
    <t>Sigmoidoscopios, Rígidos</t>
  </si>
  <si>
    <t>Sillas con Ruedas para Transportar Incapacitados</t>
  </si>
  <si>
    <t>Sillas de Ruedas</t>
  </si>
  <si>
    <t>Sillas de Ruedas, Energizadas</t>
  </si>
  <si>
    <t>Sillas de Ruedas, Energizadas, para Pacientes Incapacitados</t>
  </si>
  <si>
    <t>Sillas de Ruedas, Mecánicas</t>
  </si>
  <si>
    <t>Sillas de Ruedas, Mecánicas, para Pacientes Incapacitados</t>
  </si>
  <si>
    <t>Sillas de Ruedas, Mecánicas, para Pacientes Incapacitados, Obesos</t>
  </si>
  <si>
    <t>Sillas de Ruedas, Mecánicas, para Pacientes Incapacitados, Pediátricas</t>
  </si>
  <si>
    <t>Sillas de Ruedas, Mecánicas, para Traslado de Pacientes</t>
  </si>
  <si>
    <t>Sillas, con Retrete</t>
  </si>
  <si>
    <t>Sillas, para Baño</t>
  </si>
  <si>
    <t>Sillas, para Baño de Asiento</t>
  </si>
  <si>
    <t>Sillas, para Diálisis</t>
  </si>
  <si>
    <t>Sillas, para Duchas</t>
  </si>
  <si>
    <t>Sillas, para el Restablecimiento de Pacientes</t>
  </si>
  <si>
    <t>Sillas, para Extracción de Sangre</t>
  </si>
  <si>
    <t>Sillas, para Función Vestibulo-Ocular durante el Giro</t>
  </si>
  <si>
    <t>Sillas, para Mamografía</t>
  </si>
  <si>
    <t>Sillas, para Pacientes Incapacitados</t>
  </si>
  <si>
    <t>Sillas, para Pacientes Incapacitados, con Asiento Levadizo</t>
  </si>
  <si>
    <t>Sillas, para Pacientes Incapacitados, Geriátricas</t>
  </si>
  <si>
    <t>Sillas, para Pacientes Incapacitados, Pedriátricas</t>
  </si>
  <si>
    <t>Sillas, para Radiografía/Fluoroscopía</t>
  </si>
  <si>
    <t>Sillas, para Radiografía/Fluoroscopía, de la Cabeza</t>
  </si>
  <si>
    <t>Sillas, para Radiografía/Fluoroscopía, de la Cabeza/Torso</t>
  </si>
  <si>
    <t>Sillas, para Reconocimiento/Tratamiento</t>
  </si>
  <si>
    <t>Sillas, para Reconocimiento/Tratamiento, en Odontología</t>
  </si>
  <si>
    <t>Sillas, para Reconocimiento/Tratamiento, en Otorrinolaringología</t>
  </si>
  <si>
    <t>Sillas, para Reconocimiento/Tratamiento, en Pediatría</t>
  </si>
  <si>
    <t>Sillas, para Reconocimiento/Tratamiento, en Podología</t>
  </si>
  <si>
    <t>Sillas, para Rehabilitación</t>
  </si>
  <si>
    <t>Sillas, para Rehabilitación, Cardiaca</t>
  </si>
  <si>
    <t>Sillas, para Rehabilitación, Pulmonar</t>
  </si>
  <si>
    <t>Sillas, para Terapia por Flotación</t>
  </si>
  <si>
    <t>Sillas, para Traslado de Pacientes</t>
  </si>
  <si>
    <t>Sillas, para Traslado de Pacientes, por Escaleras</t>
  </si>
  <si>
    <t>Sillas/Sillones</t>
  </si>
  <si>
    <t>Sillas-Orinal</t>
  </si>
  <si>
    <t>Sillones, para Nacimientos</t>
  </si>
  <si>
    <t>Sillones, para Reconocimiento/Tratamiento, Oftálmicos</t>
  </si>
  <si>
    <t>Simuladores</t>
  </si>
  <si>
    <t>Simuladores, de Arritmia</t>
  </si>
  <si>
    <t>Simuladores, de ECG</t>
  </si>
  <si>
    <t>Simuladores, de EEG</t>
  </si>
  <si>
    <t>Simuladores, de la Respiración</t>
  </si>
  <si>
    <t>Simuladores, de Latidos Cardiacos, para Trasplante de Arteria Coronaria</t>
  </si>
  <si>
    <t>Simuladores, de Presión Arterial Invasivos</t>
  </si>
  <si>
    <t>Simuladores, de Presión Arterial no Invasivos</t>
  </si>
  <si>
    <t>Simuladores, de Saturación de Oxígeno/Frecuencia del Pulso</t>
  </si>
  <si>
    <t>Simuladores, de Temperatura</t>
  </si>
  <si>
    <t>Simuladores, del Sonido Cardíaco</t>
  </si>
  <si>
    <t>Simuladores, Pulmonares</t>
  </si>
  <si>
    <t>Sin Clasificar</t>
  </si>
  <si>
    <t>Sincronizadores</t>
  </si>
  <si>
    <t>Sincronizadores, para Cámara Gamma</t>
  </si>
  <si>
    <t>Sincronizadores, para Imagenología por Resonancia Magnética</t>
  </si>
  <si>
    <t>Sincronizadores, para Unidades de Diagnóstico por Ultrasonido</t>
  </si>
  <si>
    <t>Sincronizadores, para Unidades Radiográficas</t>
  </si>
  <si>
    <t>Sinoptóforos</t>
  </si>
  <si>
    <t>Sintetizadores</t>
  </si>
  <si>
    <t>Sintetizadores, de ADN/ARN</t>
  </si>
  <si>
    <t>Sintetizadores, de Péptidos</t>
  </si>
  <si>
    <t>Sist. Cromatografía, p/Líquidos, Col. Empacada, Alta Presión, Fase Unida</t>
  </si>
  <si>
    <t>Sist. Cromatografía, p/Líquidos, Col. Empacada, Alta Presión, Intercambio Iónico</t>
  </si>
  <si>
    <t>Sistema de Irrigación/Distensión, para Histeroscopía</t>
  </si>
  <si>
    <t>Sistema de Limpieza Ultrasónico</t>
  </si>
  <si>
    <t>Sistemas Anti-infecciosos con Cascos para Cirugía</t>
  </si>
  <si>
    <t>Sistemas Automatizados para Dispensar Materiales, Descentralizados</t>
  </si>
  <si>
    <t>Sistemas Automatizados para Dispensar Medicamentos</t>
  </si>
  <si>
    <t>Sistemas Automatizados para Dispensar Medicamentos, Centralizados</t>
  </si>
  <si>
    <t>Sistemas Automatizados para Dispensar Medicamentos, Descentralizados</t>
  </si>
  <si>
    <t>Sistemas de Análisis de Datos, de Ultrasonidos</t>
  </si>
  <si>
    <t>Sistemas de Análisis de Datos, de Ultrasonidos, para Cardiología</t>
  </si>
  <si>
    <t>Sistemas de Análisis de Datos,de Ultrasonidos, para Obstetricia</t>
  </si>
  <si>
    <t>Sistemas de Análisis de Semen</t>
  </si>
  <si>
    <t>Sistemas de Análisis del Movimiento</t>
  </si>
  <si>
    <t>Sistemas de Análisis Musculoesqueléticos</t>
  </si>
  <si>
    <t>Sistemas de Análisis por Rayos Láser</t>
  </si>
  <si>
    <t>Sistemas de Angioplastia</t>
  </si>
  <si>
    <t>Sistemas de Angioplastia, para Aterectomía</t>
  </si>
  <si>
    <t>Sistemas de Angioplastia, para Aterotomía</t>
  </si>
  <si>
    <t>Sistemas de Angioplastia, por Laser</t>
  </si>
  <si>
    <t>Sistemas de Angioplastia, por Termorradiofrecuencia</t>
  </si>
  <si>
    <t>Sistemas de Archivo y Comunicación de Imágenes</t>
  </si>
  <si>
    <t>Sistemas de Archivo y Comunicación de Imágenes, para Endoscopía</t>
  </si>
  <si>
    <t>Sistemas de Archivo y Comunicación de Imágenes, para Radiología</t>
  </si>
  <si>
    <t>Sistemas de Biorretroalimentación</t>
  </si>
  <si>
    <t>Sistemas de Braquiterapia,por Carga Remota Diferida</t>
  </si>
  <si>
    <t>Sistemas de Captación de Tiroides</t>
  </si>
  <si>
    <t>Sistemas de Colchones</t>
  </si>
  <si>
    <t>Sistemas de Colchones, con Baja Pérdida de Aire</t>
  </si>
  <si>
    <t>Sistemas de Colchones, con Presión Alterna</t>
  </si>
  <si>
    <t>Sistemas de Colchones, con Rotación</t>
  </si>
  <si>
    <t>Sistemas de Conferencias por Video, para Telemedicina</t>
  </si>
  <si>
    <t>Sistemas de Conformación de Bloques de Haces en Radioterapia</t>
  </si>
  <si>
    <t>Sistemas de Contenedores para Instrumentos Quirúrgicos</t>
  </si>
  <si>
    <t>Sistemas de Control de Emisión, de Oxido de Etileno</t>
  </si>
  <si>
    <t>Sistemas de Cromatografía</t>
  </si>
  <si>
    <t>Sistemas de Cromatografía, para Gases</t>
  </si>
  <si>
    <t>Sistemas de Cromatografía, para Gases, con Columna Capilar</t>
  </si>
  <si>
    <t>Sistemas de Cromatografía, para Gases, con Columna Empacada</t>
  </si>
  <si>
    <t>Sistemas de Cromatografía, para Líquidos</t>
  </si>
  <si>
    <t>Sistemas de Cromatografía, para Líquidos, con Columna Empacada</t>
  </si>
  <si>
    <t>Sistemas de Cromatografía, para Líquidos, con Columna Empacada, Alta Presión</t>
  </si>
  <si>
    <t>Sistemas de Cromatografía, para Líquidos, Planos</t>
  </si>
  <si>
    <t>Sistemas de Cromatografía, para Líquidos, Planos, de Capa Delgada</t>
  </si>
  <si>
    <t>Sistemas de Cromatografía, para Líquidos, Planos, de Papel</t>
  </si>
  <si>
    <t>Sistemas de Detección de Bacteriuria</t>
  </si>
  <si>
    <t>Sistemas de Detección Selectiva de Masas</t>
  </si>
  <si>
    <t>Sistemas de Dictado, Digitales</t>
  </si>
  <si>
    <t>Sistemas de Drenaje, Pleurales</t>
  </si>
  <si>
    <t>Sistemas de Empaquetado en Dósis Unitarias</t>
  </si>
  <si>
    <t>Sistemas de Encerrojamiento para Cuarto Oscuro, Radiográficos</t>
  </si>
  <si>
    <t>Sistemas de Energía</t>
  </si>
  <si>
    <t>Sistemas de Energía, Aislados</t>
  </si>
  <si>
    <t>Sistemas de Energía, Aislados, para Unidades Radiográficas Móviles</t>
  </si>
  <si>
    <t>Sistemas de Energía, Ininterrumpibles</t>
  </si>
  <si>
    <t>Sistemas de Energía, para Emergencias</t>
  </si>
  <si>
    <t>Sistemas de Entrega de Láser</t>
  </si>
  <si>
    <t>Sistemas de Entrega de Láser, por Fibra Optica</t>
  </si>
  <si>
    <t>Sistemas de Entrega de Láser, por Guías de Ondas</t>
  </si>
  <si>
    <t>Sistemas de Estructuras de Cabecera, Prefabricados</t>
  </si>
  <si>
    <t>Sistemas de Exploración</t>
  </si>
  <si>
    <t>Sistemas de Exploración, por Cámara Gamma</t>
  </si>
  <si>
    <t>Sistemas de Exploración, por Cámara Gamma, Tomografía de Emisión de Fotón Unico</t>
  </si>
  <si>
    <t>Sistemas de Exploración, por Cámaras Gamma, de Imagen Plana</t>
  </si>
  <si>
    <t>Sistemas de Exploración, por Cámaras Gamma, Móviles</t>
  </si>
  <si>
    <t>Sistemas de Exploración, por Imagen de Resonancia Magnética</t>
  </si>
  <si>
    <t>Sistemas de Exploración, por Imagen de Resonancia Magnética, para Cuerpo Entero</t>
  </si>
  <si>
    <t>Sistemas de Exploración, por Imagen de Resonancia Magnética, para Extremidades</t>
  </si>
  <si>
    <t>Sistemas de Exploración, por Imagen de Resonancia Magnética, para Mamografía</t>
  </si>
  <si>
    <t>Sistemas de Exploración, por Láser</t>
  </si>
  <si>
    <t>Sistemas de Exploración, por Láser, para Mamografía</t>
  </si>
  <si>
    <t>Sistemas de Exploración, por Láser, para Tomografía Optica</t>
  </si>
  <si>
    <t>Sistemas de Exploración, por Luz, para Mamografía</t>
  </si>
  <si>
    <t>Sistemas de Exploración, por Tomografía Computarizada</t>
  </si>
  <si>
    <t>Sistemas de Exploración, por Tomografía Computarizada, Axiales</t>
  </si>
  <si>
    <t>Sistemas de Exploración, por Tomografía Computarizada, Axiales, de Cuerpo Entero</t>
  </si>
  <si>
    <t>Sistemas de Exploración, por Tomografía Computarizada, Axiales, de la Cabeza</t>
  </si>
  <si>
    <t>Sistemas de Exploración, por Tomografía Computarizada, de Haz de Electrones</t>
  </si>
  <si>
    <t>Sistemas de Exploración, por Tomografía Computarizada, Espirales</t>
  </si>
  <si>
    <t>Sistemas de Exploración, por Tomografía de Emisión de Positrones</t>
  </si>
  <si>
    <t>Sistemas de Exploración, por Ultrasonido</t>
  </si>
  <si>
    <t>Sistemas de Exploración, por Ultrasonido, Abdominales</t>
  </si>
  <si>
    <t>Sistemas de Exploración, por Ultrasonido, Cardiacos</t>
  </si>
  <si>
    <t>Sistemas de Exploración, por Ultrasonido, de Uso General</t>
  </si>
  <si>
    <t>Sistemas de Exploración, por Ultrasonido, Intravasculares</t>
  </si>
  <si>
    <t>Sistemas de Exploración, por Ultrasonido, Oftálmicos</t>
  </si>
  <si>
    <t>Sistemas de Exploración, por Ultrasonido, para Mamografía</t>
  </si>
  <si>
    <t>Sistemas de Exploración, por Ultrasonido, para Obstetricia/Ginecología</t>
  </si>
  <si>
    <t>Sistemas de Exploración, por Ultrasonido, para Partes Pequeñas</t>
  </si>
  <si>
    <t>Sistemas de Exploración, por Ultrasonido, Portátiles</t>
  </si>
  <si>
    <t>Sistemas de Exploración, por Ultrasonido, Vasculares</t>
  </si>
  <si>
    <t>Sistemas de Filtración</t>
  </si>
  <si>
    <t>Sistemas de Filtración, de Semen</t>
  </si>
  <si>
    <t>Sistemas de Gases Medicinales y Vacío</t>
  </si>
  <si>
    <t>Sistemas de Gestión de Datos</t>
  </si>
  <si>
    <t>Sistemas de Gestión de Datos, de Pacientes</t>
  </si>
  <si>
    <t>Sistemas de Gestión de Datos, para Anestesia</t>
  </si>
  <si>
    <t>Sistemas de Gestión de Datos, para ECG</t>
  </si>
  <si>
    <t>Sistemas de Gestión de Datos, para Hemodinámica</t>
  </si>
  <si>
    <t>Sistemas de Gestión de Datos, para Obstetricia</t>
  </si>
  <si>
    <t>Sistemas de Grupaje Sanguíneo, Automáticos</t>
  </si>
  <si>
    <t>Sistemas de Hemoperfusión</t>
  </si>
  <si>
    <t>Sistemas de Identificación y Seguridad</t>
  </si>
  <si>
    <t>Sistemas de Identificación y Seguridad, para Pacientes</t>
  </si>
  <si>
    <t>Sistemas de Identificación y Seguridad, para Pacientes, Infantes</t>
  </si>
  <si>
    <t>Sistemas de Identificación, para Transfusión Sanguínea</t>
  </si>
  <si>
    <t>Sistemas de Imagenología Digitales</t>
  </si>
  <si>
    <t>Sistemas de Imagenología Digitales, para Imágenes Radiográficas Instantáneas</t>
  </si>
  <si>
    <t>Sistemas de Imagenología Digitales, para Radiografía Computarizada</t>
  </si>
  <si>
    <t>Sistemas de Imagenología Digitales, para uso Angiográfico/Cardiovascular</t>
  </si>
  <si>
    <t>Sistemas de Imagenología Digitales, para Verificar los Tratamientos de Radiación</t>
  </si>
  <si>
    <t>Sistemas de Información</t>
  </si>
  <si>
    <t>Sistemas de Información, de Cabecera</t>
  </si>
  <si>
    <t>Sistemas de Información, para Anatomía Patológica</t>
  </si>
  <si>
    <t>Sistemas de Información, para Bancos de Sangre</t>
  </si>
  <si>
    <t>Sistemas de Información, para Bancos de Sangre, de Donantes</t>
  </si>
  <si>
    <t>Sistemas de Información, para Bancos de Sangre, de Transfusiones</t>
  </si>
  <si>
    <t>Sistemas de Información, para Cardiología</t>
  </si>
  <si>
    <t>Sistemas de Información, para Cuidados Ambulatorios</t>
  </si>
  <si>
    <t>Sistemas de Información, para Cuidados de Urgencia</t>
  </si>
  <si>
    <t>Sistemas de Información, para Cuidados en el Hogar</t>
  </si>
  <si>
    <t>Sistemas de Información, para Farmacia Clínica</t>
  </si>
  <si>
    <t>Sistemas de Información, para Gestión de la Práctica Médica</t>
  </si>
  <si>
    <t>Sistemas de Información, para Gestión de Materiales</t>
  </si>
  <si>
    <t>Sistemas de Información, para Gestión de Riesgos</t>
  </si>
  <si>
    <t>Sistemas de Información, para Hospitales</t>
  </si>
  <si>
    <t>Sistemas de Información, para Laboratorio</t>
  </si>
  <si>
    <t>Sistemas de Información, para Radiología</t>
  </si>
  <si>
    <t>Sistemas de Irrigación/Distensión</t>
  </si>
  <si>
    <t>Sistemas de Irrigación/Distensión, para Artroscopía</t>
  </si>
  <si>
    <t>Sistemas de la Infusión, para Insulina, en Circuito Cerrado</t>
  </si>
  <si>
    <t>Sistemas de Localización</t>
  </si>
  <si>
    <t>Sistemas de Localización, de Otro Tipo</t>
  </si>
  <si>
    <t>Sistemas de Localización, Dirigidos al Público</t>
  </si>
  <si>
    <t>Sistemas de Localización, Personales</t>
  </si>
  <si>
    <t>Sistemas de Localización, Visuales</t>
  </si>
  <si>
    <t>Sistemas de Medición Urodinámica</t>
  </si>
  <si>
    <t>Sistemas de Monitoreo Biológico</t>
  </si>
  <si>
    <t>Sistemas de Monitoreo Fisiológico</t>
  </si>
  <si>
    <t>Sistemas de Monitoreo Fisiológico, Neonatales</t>
  </si>
  <si>
    <t>Sistemas de Monitoreo Fisiológico, para Cateterismo Cardiaco</t>
  </si>
  <si>
    <t>Sistemas de Monitoreo Fisiológico, para Cuidados Intensivos</t>
  </si>
  <si>
    <t>Sistemas de Monitoreo Fisiológico, para Cuidados Intensivos, Energ. por Baterías</t>
  </si>
  <si>
    <t>Sistemas de Monitoreo Fisiológico, para Electrofisiología Cardiaca</t>
  </si>
  <si>
    <t>Sistemas de Monitoreo Fisiológico, para Impotencia</t>
  </si>
  <si>
    <t>Sistemas de Monitoreo Fisiológico, para Pruebas de Esfuerzo</t>
  </si>
  <si>
    <t>Sistemas de Monitoreo Fisiológico, para Pruebas de Esfuerzo, Cardíacos</t>
  </si>
  <si>
    <t>Sistemas de Monitoreo Fisiológico, para Pruebas de Esfuerzo, Pulmonares</t>
  </si>
  <si>
    <t>Sistemas de Monitoreo Fisiológico, Telemétricos</t>
  </si>
  <si>
    <t>Sistemas de Monitoreo por Electrodos, Electroquirúrgicos, de Retorno</t>
  </si>
  <si>
    <t>Sistemas de Organización de la Línea de Infusión/Monitoreo</t>
  </si>
  <si>
    <t>Sistemas de Preparación de Muestras Monocapa para Frotis Vaginales</t>
  </si>
  <si>
    <t>Sistemas de Protección de Electrodos, Electroquirúrgicos, Activos</t>
  </si>
  <si>
    <t>Sistemas de puesta a Tierra</t>
  </si>
  <si>
    <t>Sistemas de Recuperación de Plata</t>
  </si>
  <si>
    <t>Sistemas de Recuperación de Plata, por Cartucho de Intercambio de Iones</t>
  </si>
  <si>
    <t>Sistemas de Recuperación de Plata, por Cartucho de Sustitución Metálica</t>
  </si>
  <si>
    <t>Sistemas de Recuperación de Plata, por Celda de Plateado Electrolítico</t>
  </si>
  <si>
    <t>Sistemas de Recuperación de Plata, por Precipitación Química</t>
  </si>
  <si>
    <t>Sistemas de Registro Fisiológico</t>
  </si>
  <si>
    <t>Sistemas de Telemedicina</t>
  </si>
  <si>
    <t>Sistemas de Telemedicina, para Patología</t>
  </si>
  <si>
    <t>Sistemas de Telemedicina, para Radiología</t>
  </si>
  <si>
    <t>Sistemas de Televisión</t>
  </si>
  <si>
    <t>Sistemas de Televisión, de Exploración Lenta</t>
  </si>
  <si>
    <t>Sistemas de Televisión, para Endoscopía</t>
  </si>
  <si>
    <t>Sistemas de Televisión, para Microscopía</t>
  </si>
  <si>
    <t>Sistemas de Televisión, para Monitoreo de Pacientes</t>
  </si>
  <si>
    <t>Sistemas de Televisión, para Quirófano</t>
  </si>
  <si>
    <t>Sistemas de Topografía de la Córnea</t>
  </si>
  <si>
    <t>Sistemas de Transmisor/Receptor, Telefónicos</t>
  </si>
  <si>
    <t>Sistemas de Transmisor/Receptor, Telefónicos, para ECG</t>
  </si>
  <si>
    <t>Sistemas de Transmisor/Receptor, Telefónicos, para ECG, Monocanales</t>
  </si>
  <si>
    <t>Sistemas de Transmisor/Receptor, Telefónicos, para ECG, Multicanales</t>
  </si>
  <si>
    <t>Sistemas de Transmisor/Receptor, Telefónicos, para EEG</t>
  </si>
  <si>
    <t>Sistemas de Transmisor/Receptor, Telefónicos, para EEG, Monocanales</t>
  </si>
  <si>
    <t>Sistemas de Transmisor/Receptor, Telefónicos, para EEG, Multicanales</t>
  </si>
  <si>
    <t>Sistemas de Transmisor/Receptor, Telefónicos, para Monitor de Función Pulmonar</t>
  </si>
  <si>
    <t>Sistemas de Transmisor/Receptor, Telefónicos, para Monitor Fetal</t>
  </si>
  <si>
    <t>Sistemas de Trasmisor/Receptor, Telefónicos, para  Monitoreo Fisiológico</t>
  </si>
  <si>
    <t>Sistemas de Tubos Neumáticos</t>
  </si>
  <si>
    <t>Sistemas de Xenon</t>
  </si>
  <si>
    <t>Sistemas Dispensadores de Líquidos, Farmacéuticos</t>
  </si>
  <si>
    <t>Sistemas Estereotácticos</t>
  </si>
  <si>
    <t>Sistemas Estereotácticos, para Biopsias</t>
  </si>
  <si>
    <t>Sistemas Estereotácticos, para Biopsias, Mamográficos</t>
  </si>
  <si>
    <t>Sistemas Estereotácticos, para Cirugía Ortopédica</t>
  </si>
  <si>
    <t>Sistemas Estereotácticos, para Neurocirugía</t>
  </si>
  <si>
    <t>Sistemas Estereotácticos, para Neurocirugía, con Armazón para la Cabeza</t>
  </si>
  <si>
    <t>Sistemas Estereotácticos, para Neurocirugía, sin Armazón para la Cabeza</t>
  </si>
  <si>
    <t>Sistemas Estereotácticos, para Radiocirugía</t>
  </si>
  <si>
    <t>Sistemas Estereotácticos, para Radiocirugía, Acelerador Lineal</t>
  </si>
  <si>
    <t>Sistemas Estereotácticos, para Radiocirugía, Gamma</t>
  </si>
  <si>
    <t>Sistemas Microbiológicos</t>
  </si>
  <si>
    <t>Sistemas Microbiológicos, Automatizados</t>
  </si>
  <si>
    <t>Sistemas Microbiológicos, no Automatizados</t>
  </si>
  <si>
    <t>Sistemas Ortopédicos de Fijación Externa</t>
  </si>
  <si>
    <t>Sistemas Ortopédicos de Fijación Externa, de Otro Tipo</t>
  </si>
  <si>
    <t>Sistemas Ortopédicos de Fijación Externa, para Columna Vertebral</t>
  </si>
  <si>
    <t>Sistemas Ortopédicos de Fijación Externa, para Fracturas</t>
  </si>
  <si>
    <t>Sistemas Ortopédicos de Fijación Interna</t>
  </si>
  <si>
    <t>Sistemas Ortopédicos de Fijación Interna, de Otro Tipo</t>
  </si>
  <si>
    <t>Sistemas Ortopédicos de Fijación Interna, para Columna Vertebral</t>
  </si>
  <si>
    <t>Sistemas Ortopédicos de Fijación Interna, para Fracturas</t>
  </si>
  <si>
    <t>Sistemas para Administración de Dializado</t>
  </si>
  <si>
    <t>Sistemas para Administración de Dializado, de Paciente Unico</t>
  </si>
  <si>
    <t>Sistemas para Administración de Dializado, Multipacientes</t>
  </si>
  <si>
    <t>Sistemas para Aire Comprimido Medicinal</t>
  </si>
  <si>
    <t>Sistemas para Aviso de Enfermeras</t>
  </si>
  <si>
    <t>Sistemas para Conservación de Dientes a Reimplantar</t>
  </si>
  <si>
    <t>Sistemas para Desbastado Artroscópico</t>
  </si>
  <si>
    <t>Sistemas para Desperdicios y Ropas Sucias, Neumáticos</t>
  </si>
  <si>
    <t>Sistemas para Disectomía Percutánea, Automatizados</t>
  </si>
  <si>
    <t>Sistemas para Ejercicios Dinamométricos, Computarizados</t>
  </si>
  <si>
    <t>Sistemas para el Tratamiento de la Hipertrofia Prostática, por Microondas</t>
  </si>
  <si>
    <t>Sistemas para Electroforesis</t>
  </si>
  <si>
    <t>Sistemas para Electroforesis, por Capilaridad</t>
  </si>
  <si>
    <t>Sistemas para Evacuación de Cuerpo durante la Cirugía</t>
  </si>
  <si>
    <t>Sistemas para Extracción de Humo, para Cirugía</t>
  </si>
  <si>
    <t>Sistemas para Imágenes de Superficies, Tridimensionales, Opticos</t>
  </si>
  <si>
    <t>Sistemas para la Conservación de Organos</t>
  </si>
  <si>
    <t>Sistemas para la Distensión, Mecánicos, para Laparoscopía</t>
  </si>
  <si>
    <t>Sistemas para Mezclar Alginato</t>
  </si>
  <si>
    <t>Sistemas para Pruebas de Antiglobulina, Automatizados</t>
  </si>
  <si>
    <t>Sistemas para Purificación de Agua</t>
  </si>
  <si>
    <t>Sistemas para Purificación de Agua, por Deionización</t>
  </si>
  <si>
    <t>Sistemas para Purificación de Agua, por Osmosis Inversa</t>
  </si>
  <si>
    <t>Sistemas para Purificación de Agua, por Ultravioleta</t>
  </si>
  <si>
    <t>Sistemas para Simulación de Radioterapia</t>
  </si>
  <si>
    <t>Sistemas Radiográficos</t>
  </si>
  <si>
    <t>Sistemas Radiográficos, de Película</t>
  </si>
  <si>
    <t>Sistemas Radiográficos, de Película, Básicos (BRS)</t>
  </si>
  <si>
    <t>Sistemas Radiográficos, Digitales</t>
  </si>
  <si>
    <t>Sistemas Radiográficos, Digitales, Dentales</t>
  </si>
  <si>
    <t>Sistemas Radiográficos, Digitales, para el Tórax</t>
  </si>
  <si>
    <t>Sistemas Radiográficos, Digitales, para Mamografía</t>
  </si>
  <si>
    <t>Sistemas Radiográficos/Fluoroscópicos</t>
  </si>
  <si>
    <t>Sistemas Radiográficos/Fluoroscópicos, para Angiografía/Intervenciones</t>
  </si>
  <si>
    <t>Sistemas Radiográficos/Fluoroscópicos, para Urología</t>
  </si>
  <si>
    <t>Sistemas Radiográficos/Fluoroscópicos, para uso Cardiovascular</t>
  </si>
  <si>
    <t>Sistemas Radiográficos/Fluoroscópicos, para Uso General</t>
  </si>
  <si>
    <t>Sistemas Radiográficos/Fluoroscópicos, para Uso General, por Control Directo</t>
  </si>
  <si>
    <t>Sistemas Radiográficos/Fluoroscópicos, para Uso General, por Control Remoto</t>
  </si>
  <si>
    <t>Sistemas Radiográficos/Tomográficos</t>
  </si>
  <si>
    <t>Sistemas Radiográficos/Tomográficos, Lineales</t>
  </si>
  <si>
    <t>Sistemas Radiográficos/Tomográficos, Multidireccionales</t>
  </si>
  <si>
    <t>Sistemas Transportadores de Bandejas</t>
  </si>
  <si>
    <t>Sobres para Almacenamiento de Películas de Rayos-X</t>
  </si>
  <si>
    <t>Soluciones Humectantes, para Lentes de Contacto</t>
  </si>
  <si>
    <t>Soluciones Limpiadoras, para Lentes de Contacto</t>
  </si>
  <si>
    <t>Soluciones para la Conservación de Organos</t>
  </si>
  <si>
    <t>Sondas</t>
  </si>
  <si>
    <t>Sondas (Rep)</t>
  </si>
  <si>
    <t>Sondas de Contacto para Láser</t>
  </si>
  <si>
    <t>Sondas, de Otro Tipo</t>
  </si>
  <si>
    <t>Sondas, Microlaríngeas</t>
  </si>
  <si>
    <t>Sondas, Oculares</t>
  </si>
  <si>
    <t>Sondas, Oculares, de Otro Tipo</t>
  </si>
  <si>
    <t>Sondas, Oculares, para Lacrimales</t>
  </si>
  <si>
    <t>Sondas, para Artroscopía</t>
  </si>
  <si>
    <t>Sondas, para Colédoco</t>
  </si>
  <si>
    <t>Sondas, para Fístulas</t>
  </si>
  <si>
    <t>Sondas, para Oxímetros</t>
  </si>
  <si>
    <t>Sondas, para Senos</t>
  </si>
  <si>
    <t>Sondas, Termométricas</t>
  </si>
  <si>
    <t>Sondas, Ultrasónicas</t>
  </si>
  <si>
    <t>Sondas, Uretrales</t>
  </si>
  <si>
    <t>Sondas, Uterinas</t>
  </si>
  <si>
    <t>Soporte de Piernas, para Pre Operatorio</t>
  </si>
  <si>
    <t>Soportes</t>
  </si>
  <si>
    <t>Soportes de Yeso, Ortopédicos</t>
  </si>
  <si>
    <t>Soportes para Cestos</t>
  </si>
  <si>
    <t>Soportes para Gráficas Médicas</t>
  </si>
  <si>
    <t>Soportes para Portaobjetos</t>
  </si>
  <si>
    <t>Soportes, para Arco del Pié</t>
  </si>
  <si>
    <t>Soportes, para Brazo</t>
  </si>
  <si>
    <t>Soportes, para Escroto</t>
  </si>
  <si>
    <t>Soportes, para Extremidades Inferiores</t>
  </si>
  <si>
    <t>Soportes, para Extremidades Superiores</t>
  </si>
  <si>
    <t>Soportes, para Torso</t>
  </si>
  <si>
    <t>Soportes/Pedestales para Cilindros de Gases</t>
  </si>
  <si>
    <t>Sostenes</t>
  </si>
  <si>
    <t>Sostenes, para la Maternidad</t>
  </si>
  <si>
    <t>Sostenes, Quirúrgicos</t>
  </si>
  <si>
    <t>Succionadores</t>
  </si>
  <si>
    <t>Succionadores del Condensado de los Ventiladores</t>
  </si>
  <si>
    <t>Succionadores del Condensado de los Ventiladores, Desechables</t>
  </si>
  <si>
    <t>Succionadores del Condensado de los Ventiladores, Reutilizables</t>
  </si>
  <si>
    <t>Succionadores, de Burbujas</t>
  </si>
  <si>
    <t>Succionadores, de Mucosidad</t>
  </si>
  <si>
    <t>Suelos, Conductores</t>
  </si>
  <si>
    <t>Sueros para Grupaje y Tipaje de la Sangre</t>
  </si>
  <si>
    <t>Sujeciones Ortodónticas</t>
  </si>
  <si>
    <t>Sujetadores</t>
  </si>
  <si>
    <t>Sujetadores de Retractores, Quirúrgicos, Automáticos</t>
  </si>
  <si>
    <t>Sujetadores, Chalecos de Fuerza</t>
  </si>
  <si>
    <t>Sujetadores, de Brazo</t>
  </si>
  <si>
    <t>Sujetadores, de Cuerpo</t>
  </si>
  <si>
    <t>Sujetadores, de Muñeca</t>
  </si>
  <si>
    <t>Sujetadores, de Tobillo</t>
  </si>
  <si>
    <t>Sujetadores, para Cunas</t>
  </si>
  <si>
    <t>Sujetadores, para Ocupantes de Sillas de Ruedas</t>
  </si>
  <si>
    <t>Sujetadores, para Ocupantes de Sillas de Ruedas, en Vehículos de Motor</t>
  </si>
  <si>
    <t>Sujetadores, para Sillas de Ruedas, en Vehículos de Motor</t>
  </si>
  <si>
    <t>Surtidores, para Lavado de Ojos/Cara</t>
  </si>
  <si>
    <t>Suturas</t>
  </si>
  <si>
    <t>Suturas, de Acero Inoxidables</t>
  </si>
  <si>
    <t>Suturas, de Acido Poliglicólico</t>
  </si>
  <si>
    <t>Suturas, de Algodón</t>
  </si>
  <si>
    <t>Suturas, de Catgut</t>
  </si>
  <si>
    <t>Suturas, de Colágeno</t>
  </si>
  <si>
    <t>Suturas, de Lino</t>
  </si>
  <si>
    <t>Suturas, de Nailon</t>
  </si>
  <si>
    <t>Suturas, de Otro Tipo</t>
  </si>
  <si>
    <t>Suturas, de Plata</t>
  </si>
  <si>
    <t>Suturas, de Polibutéster</t>
  </si>
  <si>
    <t>Suturas, de Polidioxanona</t>
  </si>
  <si>
    <t>Suturas, de Poliéster</t>
  </si>
  <si>
    <t>Suturas, de Polietileno</t>
  </si>
  <si>
    <t>Suturas, de Poliglactina</t>
  </si>
  <si>
    <t>Suturas, de Poligliconato</t>
  </si>
  <si>
    <t>Suturas, de Politetrafluoretileno</t>
  </si>
  <si>
    <t>Suturas, de Seda</t>
  </si>
  <si>
    <t>Suturas, en T</t>
  </si>
  <si>
    <t>Suturas, Monofilares de Acero Inoxidable</t>
  </si>
  <si>
    <t>Suturas, Monofilares de Polipropileno</t>
  </si>
  <si>
    <t>Suturas, Multifilares de Acero Inoxidable</t>
  </si>
  <si>
    <t>Suturas, Yodadas</t>
  </si>
  <si>
    <t>Tablero para Cuadriceps</t>
  </si>
  <si>
    <t>Tablero para la Columna Vertebral</t>
  </si>
  <si>
    <t>Tableros de Regazo, para Sillas de Ruedas</t>
  </si>
  <si>
    <t>Tableros para Brazos</t>
  </si>
  <si>
    <t>Tableros para el Pie</t>
  </si>
  <si>
    <t>Tableros para las Camas</t>
  </si>
  <si>
    <t>Tableros para Masaje Cardíaco</t>
  </si>
  <si>
    <t>Tableros, para Disección</t>
  </si>
  <si>
    <t>Tabuladores, para Recuento Diferencial de Células</t>
  </si>
  <si>
    <t>Taburetes</t>
  </si>
  <si>
    <t>Taburetes, Ajustables</t>
  </si>
  <si>
    <t>Taburetes, de Cabecera</t>
  </si>
  <si>
    <t>Taburetes, para Anestesista</t>
  </si>
  <si>
    <t>Taburetes, para Ejercicios</t>
  </si>
  <si>
    <t>Taburetes, para Odontología</t>
  </si>
  <si>
    <t>Tachuelas, para Saculotomía</t>
  </si>
  <si>
    <t>Tacones de Yeso</t>
  </si>
  <si>
    <t>Taladros Manuales, para Cirugía</t>
  </si>
  <si>
    <t>Talladores, de Amalgama Dental</t>
  </si>
  <si>
    <t>Talladores, de Cera Dental</t>
  </si>
  <si>
    <t>Tamices, para Hematología</t>
  </si>
  <si>
    <t>Tampones</t>
  </si>
  <si>
    <t>Tanques, para Fisioterapia del Cuerpo Entero</t>
  </si>
  <si>
    <t>Tapas, para Botellas Medicinales</t>
  </si>
  <si>
    <t>Tapones de Laminaria para el Cuello del Utero</t>
  </si>
  <si>
    <t>Tapones para los Oídos</t>
  </si>
  <si>
    <t>Tapones para Puntas de Jeringas</t>
  </si>
  <si>
    <t>Tapones, para Botellas de Medicamentos</t>
  </si>
  <si>
    <t>Tapones, para Tubos de Ensayo</t>
  </si>
  <si>
    <t>Taquistoscopios</t>
  </si>
  <si>
    <t>Techos Protectores para Sillas de Ruedas</t>
  </si>
  <si>
    <t>Teléfonos, para la Cama, Desechables</t>
  </si>
  <si>
    <t>Telerreceptores, para Hospitales</t>
  </si>
  <si>
    <t>Tenáculos</t>
  </si>
  <si>
    <t>Tenáculos, de Otro Tipo</t>
  </si>
  <si>
    <t>Tenáculos, para Tiroides</t>
  </si>
  <si>
    <t>Tenáculos, Uterinos</t>
  </si>
  <si>
    <t>Tenazas</t>
  </si>
  <si>
    <t>Tenazas, para Cráneo</t>
  </si>
  <si>
    <t>Tenazas, para Hueso Martillo</t>
  </si>
  <si>
    <t>Tenazas, para Huesos</t>
  </si>
  <si>
    <t>Tenótomos</t>
  </si>
  <si>
    <t>Terminales</t>
  </si>
  <si>
    <t>Terminales, para Columna Vertebral, Implantables</t>
  </si>
  <si>
    <t>Terminales, para Desfibriladores Implantables</t>
  </si>
  <si>
    <t>Terminales, para Desfibriladores/Marcapasos Implantables</t>
  </si>
  <si>
    <t>Terminales, para Marcapasos</t>
  </si>
  <si>
    <t>Terminales, para Marcapasos, Endocardiacos Implantables</t>
  </si>
  <si>
    <t>Terminales, para Marcapasos, Endocardiacos Temporales</t>
  </si>
  <si>
    <t>Terminales, para Marcapasos, Miocardiacos Implantables</t>
  </si>
  <si>
    <t>Terminales, para Marcapasos, Miocardiacos Temporales</t>
  </si>
  <si>
    <t>Terminales, para Marcapasos, Transesofágicos</t>
  </si>
  <si>
    <t>Termógrafos</t>
  </si>
  <si>
    <t>Termógrafos, para Laboratorio</t>
  </si>
  <si>
    <t>Termógrafos, para Pacientes</t>
  </si>
  <si>
    <t>Termómetros</t>
  </si>
  <si>
    <t>Termómetros, de Mercurio</t>
  </si>
  <si>
    <t>Termómetros, de Mercurio, Axilares</t>
  </si>
  <si>
    <t>Termómetros, de Mercurio, Orales</t>
  </si>
  <si>
    <t>Termómetros, de Mercurio, para Laboratorio</t>
  </si>
  <si>
    <t>Termómetros, de Mercurio, Rectales</t>
  </si>
  <si>
    <t>Termómetros, Electrónicos</t>
  </si>
  <si>
    <t>Termómetros, Electrónicos, de Fibra Optica</t>
  </si>
  <si>
    <t>Termómetros, Electrónicos, de Termistor/Termopar</t>
  </si>
  <si>
    <t>Termómetros, Electrónicos, de Termistor/Termopar, para Laboratorio</t>
  </si>
  <si>
    <t>Termómetros, Electrónicos, de Termistor/Termopar, para Pacientes</t>
  </si>
  <si>
    <t>Termómetros, Infrarrojos</t>
  </si>
  <si>
    <t>Termómetros, Infrarrojos, para Oídos</t>
  </si>
  <si>
    <t>Termómetros, Infrarrojos, para Piel</t>
  </si>
  <si>
    <t>Termómetros, Químicos</t>
  </si>
  <si>
    <t>Tetillas, para Biberones</t>
  </si>
  <si>
    <t>Tiendas</t>
  </si>
  <si>
    <t>Tiendas, para Oxigenación</t>
  </si>
  <si>
    <t>Tiendas, para Vaporizaciones</t>
  </si>
  <si>
    <t>Tiendas, para Vaporizaciones, Faciales</t>
  </si>
  <si>
    <t>Tientas, para Mastoide</t>
  </si>
  <si>
    <t>Tijeras</t>
  </si>
  <si>
    <t>Tijeras, Cardiovasculares</t>
  </si>
  <si>
    <t>Tijeras, de Otro Tipo</t>
  </si>
  <si>
    <t>Tijeras, Endoscópicas</t>
  </si>
  <si>
    <t>Tijeras, Ginecológicas</t>
  </si>
  <si>
    <t>Tijeras, Nasales</t>
  </si>
  <si>
    <t>Tijeras, Oculares</t>
  </si>
  <si>
    <t>Tijeras, Oculares, de Otro Tipo</t>
  </si>
  <si>
    <t>Tijeras, Oculares, para Córnea</t>
  </si>
  <si>
    <t>Tijeras, Oculares, para Enucleación</t>
  </si>
  <si>
    <t>Tijeras, Oculares, para Iris</t>
  </si>
  <si>
    <t>Tijeras, Oculares, para Suturas</t>
  </si>
  <si>
    <t>Tijeras, Oculares, para Tenotomía</t>
  </si>
  <si>
    <t>Tijeras, Ortopédicas</t>
  </si>
  <si>
    <t>Tijeras, para Amígdalas</t>
  </si>
  <si>
    <t>Tijeras, para Cirugía Plástica</t>
  </si>
  <si>
    <t>Tijeras, para Disección</t>
  </si>
  <si>
    <t>Tijeras, para Fístulas</t>
  </si>
  <si>
    <t>Tijeras, para Neurocirugía</t>
  </si>
  <si>
    <t>Tijeras, para Recto</t>
  </si>
  <si>
    <t>Tijeras, para Suturas</t>
  </si>
  <si>
    <t>Tijeras, para Vendajes</t>
  </si>
  <si>
    <t>Tijeras, Pediátricas</t>
  </si>
  <si>
    <t>Tijeras, Torácicas</t>
  </si>
  <si>
    <t>Tímpanos de Prueba</t>
  </si>
  <si>
    <t>Tinciones</t>
  </si>
  <si>
    <t>Tinciones de Portaobjetos</t>
  </si>
  <si>
    <t>Tinciones de Portaobjetos, para Hematología</t>
  </si>
  <si>
    <t>Tinciones de Portaobjetos, para Histología</t>
  </si>
  <si>
    <t>Tinciones de Portaobjetos, para Microbiología</t>
  </si>
  <si>
    <t>Tinciones, de Otro Tipo</t>
  </si>
  <si>
    <t>Tinciones, para Hematología</t>
  </si>
  <si>
    <t>Tinciones, para Inmunofluorescencia</t>
  </si>
  <si>
    <t>Tinciones, para Microbiología</t>
  </si>
  <si>
    <t>Tinciones, para Microscopía Electrónica</t>
  </si>
  <si>
    <t>Tinciones, para Microscopía Optica</t>
  </si>
  <si>
    <t>Tinciones, para Microscopía Optica, en Citología</t>
  </si>
  <si>
    <t>Tinciones, para Microscopía Optica, en Histología</t>
  </si>
  <si>
    <t>Tintas, para Marcar Tejido</t>
  </si>
  <si>
    <t>Tiposcopios</t>
  </si>
  <si>
    <t>Tiras Adhesivas</t>
  </si>
  <si>
    <t>Tiras Adhesivas, de Mariposa</t>
  </si>
  <si>
    <t>Tiras Adhesivas, de Uso General</t>
  </si>
  <si>
    <t>Tiras Adhesivas, Hipoalergénicas</t>
  </si>
  <si>
    <t>Tiras Adhesivas, Impermeables</t>
  </si>
  <si>
    <t>Tiras de Pulir, para Odontología</t>
  </si>
  <si>
    <t>Tituladores</t>
  </si>
  <si>
    <t>Tituladores, de Calcio</t>
  </si>
  <si>
    <t>Toallas, Quirúrgicas</t>
  </si>
  <si>
    <t>Tobilleras</t>
  </si>
  <si>
    <t>Tomacorrientes</t>
  </si>
  <si>
    <t>Tomacorrientes, a Prueba de Explosión</t>
  </si>
  <si>
    <t>Tomacorrientes, con Cierres</t>
  </si>
  <si>
    <t>Tomacorrientes, con Conexión a Tierra</t>
  </si>
  <si>
    <t>Tomacorrientes, de Grado Hospitalario</t>
  </si>
  <si>
    <t>Tomas para Gases Medicinales</t>
  </si>
  <si>
    <t>Tonógrafos Oftálmicos</t>
  </si>
  <si>
    <t>Tonómetros</t>
  </si>
  <si>
    <t>Tonómetros, de Gases en Sangre</t>
  </si>
  <si>
    <t>Tonómetros, Oftálmicos</t>
  </si>
  <si>
    <t>Tonoscopios</t>
  </si>
  <si>
    <t>Toracoscopios</t>
  </si>
  <si>
    <t>Tornillos</t>
  </si>
  <si>
    <t>Tornillos, de Placas para Craneoplastia</t>
  </si>
  <si>
    <t>Tornillos, para Huesos</t>
  </si>
  <si>
    <t>Torniquetes</t>
  </si>
  <si>
    <t>Torniquetes, Cardiovasculares</t>
  </si>
  <si>
    <t>Torniquetes, con Correas</t>
  </si>
  <si>
    <t>Torniquetes, Neumáticos</t>
  </si>
  <si>
    <t>Torniquetes, Neumáticos, de Rotación Automática</t>
  </si>
  <si>
    <t>Totalizadores de Flujo</t>
  </si>
  <si>
    <t>Trajes de Contrapresión Neumáticos</t>
  </si>
  <si>
    <t>Tranquilizadores, Pediátricos, Orales</t>
  </si>
  <si>
    <t>Transductores</t>
  </si>
  <si>
    <t>Transductores, de Flujo</t>
  </si>
  <si>
    <t>Transductores, de Flujo, para Punta de Catéter</t>
  </si>
  <si>
    <t>Transductores, de Fuerza</t>
  </si>
  <si>
    <t>Transductores, de Presión</t>
  </si>
  <si>
    <t>Transductores, de Presión, Desechables</t>
  </si>
  <si>
    <t>Transductores, de Presión, para Punta de Catéter</t>
  </si>
  <si>
    <t>Transductores, de Tumescencia del Pene</t>
  </si>
  <si>
    <t>Transductores, Ultrasónicos</t>
  </si>
  <si>
    <t>Transformadores</t>
  </si>
  <si>
    <t>Transformadores, de Voltaje Constante</t>
  </si>
  <si>
    <t>Transformadores, de Voltaje Constante, para Endoscopios</t>
  </si>
  <si>
    <t>Transformadores, para Aislamiento</t>
  </si>
  <si>
    <t>Transiluminadores</t>
  </si>
  <si>
    <t>Transportadores, para Dispositivos Médicos</t>
  </si>
  <si>
    <t>Transportadores, para Unidades de Mamografía</t>
  </si>
  <si>
    <t>Trazadores del Campo Visual</t>
  </si>
  <si>
    <t>Trazadores del Contorno del Blanco para Tratamientos de Radioterapia</t>
  </si>
  <si>
    <t>Tremógrafos</t>
  </si>
  <si>
    <t>Trépanos</t>
  </si>
  <si>
    <t>Trépanos, de Otro Tipo</t>
  </si>
  <si>
    <t>Trépanos, para Córnea</t>
  </si>
  <si>
    <t>Trépanos, para Cráneo</t>
  </si>
  <si>
    <t>Trépanos, para Hígado</t>
  </si>
  <si>
    <t>Trépanos, para Huesos</t>
  </si>
  <si>
    <t>Trépanos, para Pulmón</t>
  </si>
  <si>
    <t>Trépanos, para Riñón</t>
  </si>
  <si>
    <t>Trituradoras</t>
  </si>
  <si>
    <t>Trituradoras, de Fascias</t>
  </si>
  <si>
    <t>Trituradoras, de Jeringas y Agujas</t>
  </si>
  <si>
    <t>Trituradoras/Seccionadores de Píldoras</t>
  </si>
  <si>
    <t>Trócares</t>
  </si>
  <si>
    <t>Trócares, Abdominales</t>
  </si>
  <si>
    <t>Trócares, Amnióticos</t>
  </si>
  <si>
    <t>Trócares, Cardiovasculares</t>
  </si>
  <si>
    <t>Trócares, de Otro Tipo</t>
  </si>
  <si>
    <t>Trócares, para Antros</t>
  </si>
  <si>
    <t>Trócares, para Laringe</t>
  </si>
  <si>
    <t>Trócares, para Vesícula Biliar</t>
  </si>
  <si>
    <t>Trócares, Suprapúbicos</t>
  </si>
  <si>
    <t>Trócares, Torácicos</t>
  </si>
  <si>
    <t>Trócares, Traqueales</t>
  </si>
  <si>
    <t>Trombómetros</t>
  </si>
  <si>
    <t>Tropómetros</t>
  </si>
  <si>
    <t>Troposcopios</t>
  </si>
  <si>
    <t>Tubería</t>
  </si>
  <si>
    <t>Tubería, Conductora</t>
  </si>
  <si>
    <t>Tubería, de Acero Inoxidable</t>
  </si>
  <si>
    <t>Tubería, de Cloruro de Polivinilo</t>
  </si>
  <si>
    <t>Tubería, de Látex</t>
  </si>
  <si>
    <t>Tubería, de Nailon</t>
  </si>
  <si>
    <t>Tubería, de Otro Tipo</t>
  </si>
  <si>
    <t>Tubería, de Polietileno</t>
  </si>
  <si>
    <t>Tubería, de Silicona</t>
  </si>
  <si>
    <t>Tubería, de Succión</t>
  </si>
  <si>
    <t>Tubería, de Vinilo</t>
  </si>
  <si>
    <t>Tubería, Flexible</t>
  </si>
  <si>
    <t>Tubería, no Conductora</t>
  </si>
  <si>
    <t>Tubería, para Conexión de Oxígeno</t>
  </si>
  <si>
    <t>Tubería, para Deshumidificación, del Gas Exhalado</t>
  </si>
  <si>
    <t>Tubería, Trenzada</t>
  </si>
  <si>
    <t>Tubitos para Reducir la Presión de las Suturas</t>
  </si>
  <si>
    <t>Tubo en Forma de Gancho, para Suministrar Eter</t>
  </si>
  <si>
    <t>Tubos</t>
  </si>
  <si>
    <t>Tubos de Aspiración para Broncoscopía</t>
  </si>
  <si>
    <t>Tubos de Ensayo</t>
  </si>
  <si>
    <t>Tubos de Rayos-X</t>
  </si>
  <si>
    <t>Tubos Múltiples</t>
  </si>
  <si>
    <t>Tubos Múltiples, con Llaves de Paso</t>
  </si>
  <si>
    <t>Tubos Múltiples, para Gas</t>
  </si>
  <si>
    <t>Tubos Múltiples, para Líquidos</t>
  </si>
  <si>
    <t>Tubos Ortodónticos</t>
  </si>
  <si>
    <t>Tubos para Ventilación Interna</t>
  </si>
  <si>
    <t>Tubos para Ventilación Interna, con Obturación Esofágica</t>
  </si>
  <si>
    <t>Tubos para Ventilación Interna, de Obturación Esofágica/Traqueal</t>
  </si>
  <si>
    <t>Tubos para Ventilación Interna, Nasofaríngeos</t>
  </si>
  <si>
    <t>Tubos para Ventilación Interna, Orofaríngeos</t>
  </si>
  <si>
    <t>Tubos, Bronquiales</t>
  </si>
  <si>
    <t>Tubos, Capilares</t>
  </si>
  <si>
    <t>Tubos, de Conexión</t>
  </si>
  <si>
    <t>Tubos, de Otro Tipo</t>
  </si>
  <si>
    <t>Tubos, Esofágicos</t>
  </si>
  <si>
    <t>Tubos, Esofágicos, de Blakemore</t>
  </si>
  <si>
    <t>Tubos, Esofágicos, de Otro Tipo</t>
  </si>
  <si>
    <t>Tubos, Esofágicos, de Replogle</t>
  </si>
  <si>
    <t>Tubos, Esofágicos, de Sengstaken</t>
  </si>
  <si>
    <t>Tubos, Extractores de Plasma</t>
  </si>
  <si>
    <t>Tubos, Gastrointestinales</t>
  </si>
  <si>
    <t>Tubos, Gastrointestinales, de Einhorn</t>
  </si>
  <si>
    <t>Tubos, Gastrointestinales, de Harris</t>
  </si>
  <si>
    <t>Tubos, Gastrointestinales, de Homer Smathers</t>
  </si>
  <si>
    <t>Tubos, Gastrointestinales, de Kaslow</t>
  </si>
  <si>
    <t>Tubos, Gastrointestinales, de Otro Tipo</t>
  </si>
  <si>
    <t>Tubos, Gastrointestinales, de Rehfus</t>
  </si>
  <si>
    <t>Tubos, Gastrointestinales, de Ryles</t>
  </si>
  <si>
    <t>Tubos, Nasogástricos</t>
  </si>
  <si>
    <t>Tubos, para Alimentación</t>
  </si>
  <si>
    <t>Tubos, para Alimentación, en Enterostomía</t>
  </si>
  <si>
    <t>Tubos, para Alimentación, Nasoenteral</t>
  </si>
  <si>
    <t>Tubos, para Autoclave</t>
  </si>
  <si>
    <t>Tubos, para Centrífugas</t>
  </si>
  <si>
    <t>Tubos, para Circuitos Respiratorios Cerrados</t>
  </si>
  <si>
    <t>Tubos, para Colon</t>
  </si>
  <si>
    <t>Tubos, para Cultivos</t>
  </si>
  <si>
    <t>Tubos, para Descompresión</t>
  </si>
  <si>
    <t>Tubos, para Descompresión Gastrointestinal</t>
  </si>
  <si>
    <t>Tubos, para Descompresión Gastrointestinal, de Cantor</t>
  </si>
  <si>
    <t>Tubos, para Descompresión Gastrointestinal, de Dennis</t>
  </si>
  <si>
    <t>Tubos, para Descompresión Gastrointestinal, de Miller-Abbott</t>
  </si>
  <si>
    <t>Tubos, para Descompresión Gastrointestinal, de Otro Tipo</t>
  </si>
  <si>
    <t>Tubos, para Descompresión Gastrointestinal, de Wangensteen</t>
  </si>
  <si>
    <t>Tubos, para Descompresión Gastrointestinal, en Yeyunostomía de Baker</t>
  </si>
  <si>
    <t>Tubos, para Drenaje</t>
  </si>
  <si>
    <t>Tubos, para Enemas</t>
  </si>
  <si>
    <t>Tubos, para Extracción</t>
  </si>
  <si>
    <t>Tubos, para Gastrostomía</t>
  </si>
  <si>
    <t>Tubos, para Gastrostomía, de Malecot</t>
  </si>
  <si>
    <t>Tubos, para Gastrostomía, de Otro Tipo</t>
  </si>
  <si>
    <t>Tubos, para Gastrostomía, en Champiñón</t>
  </si>
  <si>
    <t>Tubos, para Gastrostomía, Endoscópicos Percutáneos</t>
  </si>
  <si>
    <t>Tubos, para Lacrimales</t>
  </si>
  <si>
    <t>Tubos, para Laringectomía</t>
  </si>
  <si>
    <t>Tubos, para Miringotomía</t>
  </si>
  <si>
    <t>Tubos, para Nefrostomía</t>
  </si>
  <si>
    <t>Tubos, para Recolección de Sangre</t>
  </si>
  <si>
    <t>Tubos, para Recto</t>
  </si>
  <si>
    <t>Tubos, para Sangre, de Microrrecolección</t>
  </si>
  <si>
    <t>Tubos, para Separación de Lípidos del Suero</t>
  </si>
  <si>
    <t>Tubos, para Transferencia</t>
  </si>
  <si>
    <t>Tubos, para Traqueostomía</t>
  </si>
  <si>
    <t>Tubos, para Traqueostomía, en T</t>
  </si>
  <si>
    <t>Tubos, para Vaciado de Estómago</t>
  </si>
  <si>
    <t>Tubos, para Yeyunostomía, Endoscópicos Percutáneos</t>
  </si>
  <si>
    <t>Tubos, Traqueales</t>
  </si>
  <si>
    <t>Tubos, Traqueales,  para Ventilación por Chorro</t>
  </si>
  <si>
    <t>Tubos, Traqueales, para Ventilación de un Pulmón</t>
  </si>
  <si>
    <t>Tubos, Traqueales, Resistentes al Láser</t>
  </si>
  <si>
    <t>Turbidímetros</t>
  </si>
  <si>
    <t>Unidades Calefactoras</t>
  </si>
  <si>
    <t>Unidades Calefactoras, para Compresas Calientes</t>
  </si>
  <si>
    <t>Unidades Calefactoras, para Sondas Térmicas</t>
  </si>
  <si>
    <t>Unidades Colectoras de Orina, con Medición Precisa</t>
  </si>
  <si>
    <t>Unidades Compresoras</t>
  </si>
  <si>
    <t>Unidades Compresoras, Intermitentes</t>
  </si>
  <si>
    <t>Unidades Compresoras, Intermitentes, para Crioterapia</t>
  </si>
  <si>
    <t>Unidades Compresoras, Neumáticas, para Final de la Diástole</t>
  </si>
  <si>
    <t>Unidades Compresoras, Secuenciales</t>
  </si>
  <si>
    <t>Unidades con Visualización Topográfica, para EEG/Potencial Evocado</t>
  </si>
  <si>
    <t>Unidades de Almacenamiento de Información, en Disco Optico</t>
  </si>
  <si>
    <t>Unidades de Analgesia</t>
  </si>
  <si>
    <t>Unidades de Analgesia, Auditivas</t>
  </si>
  <si>
    <t>Unidades de Analgesia, Criogénicas</t>
  </si>
  <si>
    <t>Unidades de Analgesia, por Inhalación</t>
  </si>
  <si>
    <t>Unidades de Anestesia</t>
  </si>
  <si>
    <t>Unidades de Anestesia, Dentales</t>
  </si>
  <si>
    <t>Unidades de Apoyo para la Deambulación</t>
  </si>
  <si>
    <t>Unidades de Asistencia Circulatoria</t>
  </si>
  <si>
    <t>Unidades de Asistencia Circulatoria, Cardiacas</t>
  </si>
  <si>
    <t>Unidades de Asistencia Circulatoria, con Balón Intraaórtico</t>
  </si>
  <si>
    <t>Unidades de Asistencia Circulatoria, con Retorno Venoso</t>
  </si>
  <si>
    <t>Unidades de Asistencia Circulatoria, Ventriculares</t>
  </si>
  <si>
    <t>Unidades de Autotransfusión</t>
  </si>
  <si>
    <t>Unidades de Autotransfusión, para Procesamiento de Sangre</t>
  </si>
  <si>
    <t>Unidades de Autotransfusión, para Recuperación de Sangre Completa</t>
  </si>
  <si>
    <t>Unidades de Circulación Extracorpórea</t>
  </si>
  <si>
    <t>Unidades de Conexión Estéril para Diálisis Peritoneal</t>
  </si>
  <si>
    <t>Unidades de Curar Acrílico, Dentales</t>
  </si>
  <si>
    <t>Unidades de Destilación</t>
  </si>
  <si>
    <t>Unidades de Destilación, para Solventes</t>
  </si>
  <si>
    <t>Unidades de Diagnóstico del Habla</t>
  </si>
  <si>
    <t>Unidades de Diálisis Peritoneal</t>
  </si>
  <si>
    <t>Unidades de Diatermia</t>
  </si>
  <si>
    <t>Unidades de Diatermia, Oftálmicas</t>
  </si>
  <si>
    <t>Unidades de Diatermia, por Microondas</t>
  </si>
  <si>
    <t>Unidades de Diatermia, por Onda Corta</t>
  </si>
  <si>
    <t>Unidades de Fijación Oftálmicas</t>
  </si>
  <si>
    <t>Unidades de Flujo de Aire Laminar</t>
  </si>
  <si>
    <t>Unidades de Flujo de Aire Laminar, Fijas</t>
  </si>
  <si>
    <t>Unidades de Flujo de Aire Laminar, Fijas, Farmacéuticas</t>
  </si>
  <si>
    <t>Unidades de Flujo de Aire Laminar, Fijas, para Cirugía</t>
  </si>
  <si>
    <t>Unidades de Flujo de Aire Laminar, Móviles</t>
  </si>
  <si>
    <t>Unidades de Fototerapia</t>
  </si>
  <si>
    <t>Unidades de Fototerapia, de Luz Visible, para Hiperbilirrubinemia</t>
  </si>
  <si>
    <t>Unidades de Fototerapia, de Otro Tipo</t>
  </si>
  <si>
    <t>Unidades de Fototerapia, Ultravioleta</t>
  </si>
  <si>
    <t>Unidades de Frecuencia de Fusión</t>
  </si>
  <si>
    <t>Unidades de Función Tiroidea</t>
  </si>
  <si>
    <t>Unidades de Gasto Cardiaco</t>
  </si>
  <si>
    <t>Unidades de Gasto Cardiaco, de Fick Directo</t>
  </si>
  <si>
    <t>Unidades de Gasto Cardiaco, de Otro Tipo</t>
  </si>
  <si>
    <t>Unidades de Gasto Cardiaco, por Dilución  de Tintes</t>
  </si>
  <si>
    <t>Unidades de Gasto Cardiaco, por Impedancia</t>
  </si>
  <si>
    <t>Unidades de Gasto Cardiaco, por Radioisótopos</t>
  </si>
  <si>
    <t>Unidades de Gasto Cardiaco, por Termodilución</t>
  </si>
  <si>
    <t>Unidades de Gasto Cardiaco, por Ultrasonido</t>
  </si>
  <si>
    <t>Unidades de Hipertermia</t>
  </si>
  <si>
    <t>Unidades de Hipertermia, con Circulación de Aire</t>
  </si>
  <si>
    <t>Unidades de Hipertermia, con Circulación de Líquidos</t>
  </si>
  <si>
    <t>Unidades de Hipertermia, de Aire Forzado</t>
  </si>
  <si>
    <t>Unidades de Hipertermia, por Radiofrecuencia</t>
  </si>
  <si>
    <t>Unidades de Hipertermia, Ultrasónicas</t>
  </si>
  <si>
    <t>Unidades de Hipo/Hipertermia</t>
  </si>
  <si>
    <t>Unidades de Hipo/Hipertermia, Centrales</t>
  </si>
  <si>
    <t>Unidades de Hipo/Hipertermia, Móviles</t>
  </si>
  <si>
    <t>Unidades de Hipo/Hipertermia, Móviles, de Uso General</t>
  </si>
  <si>
    <t>Unidades de Hipo/Hipertermia, Móviles, para Circulación Extracorpórea</t>
  </si>
  <si>
    <t>Unidades de Hipotermia</t>
  </si>
  <si>
    <t>Unidades de Iontoféresis, para Antihidrosis</t>
  </si>
  <si>
    <t>Unidades de Iontoforesis</t>
  </si>
  <si>
    <t>Unidades de Iontofóresis,</t>
  </si>
  <si>
    <t>Unidades de Iontofóresis, para Administrar Medicamentos</t>
  </si>
  <si>
    <t>Unidades de Oxígeno Líquido, Individuales</t>
  </si>
  <si>
    <t>Unidades de Perfusión Regional</t>
  </si>
  <si>
    <t>Unidades de Presión Continua Positiva en las Vías Respiratorias</t>
  </si>
  <si>
    <t>Unidades de Radioterapia</t>
  </si>
  <si>
    <t>Unidades de Radioterapia, de Cobalto</t>
  </si>
  <si>
    <t>Unidades de Radioterapia, de Ortovoltaje</t>
  </si>
  <si>
    <t>Unidades de Radioterapia, por Captura de Neutrones</t>
  </si>
  <si>
    <t>Unidades de Remar</t>
  </si>
  <si>
    <t>Unidades de Reprocesamiento de Dializadores</t>
  </si>
  <si>
    <t>Unidades de Resistencia Nasal</t>
  </si>
  <si>
    <t>Unidades de Soldadura Eléctrica, para Ortodoncia</t>
  </si>
  <si>
    <t>Unidades de Terapia para Zumbidos</t>
  </si>
  <si>
    <t>Unidades de Transferencia de Radioisótopos</t>
  </si>
  <si>
    <t>Unidades de Tratamiento para Otorrinolaringología</t>
  </si>
  <si>
    <t>Unidades de Ultrasonido, para Fisoterapia</t>
  </si>
  <si>
    <t>Unidades de Velocidad de Sedimentación</t>
  </si>
  <si>
    <t>Unidades Desinfectantes, por Líquidos, para Endoscopios Flexibles</t>
  </si>
  <si>
    <t>Unidades Electrocauterizadoras</t>
  </si>
  <si>
    <t>Unidades Electrocauterizadoras, Energizadas por Batería</t>
  </si>
  <si>
    <t>Unidades Electrocauterizadoras, Energizadas por la Red</t>
  </si>
  <si>
    <t>Unidades Electroquirúrgicas, con Coagulación por Argón</t>
  </si>
  <si>
    <t>Unidades Esterilizadoras</t>
  </si>
  <si>
    <t>Unidades Esterilizadoras, con Asa de Inoculación</t>
  </si>
  <si>
    <t>Unidades Esterilizadoras, de Oxido de Etileno</t>
  </si>
  <si>
    <t>Unidades Esterilizadoras, de Vapor</t>
  </si>
  <si>
    <t>Unidades Esterilizadoras, Electrolíticas</t>
  </si>
  <si>
    <t>Unidades Esterilizadoras, mediante Plasma</t>
  </si>
  <si>
    <t>Unidades Esterilizadoras, para Agar</t>
  </si>
  <si>
    <t>Unidades Esterilizadoras, por Calor Seco</t>
  </si>
  <si>
    <t>Unidades Esterilizadoras, por Líquidos</t>
  </si>
  <si>
    <t>Unidades Esterilizadoras, por Radiación</t>
  </si>
  <si>
    <t>Unidades Esterilizadoras, por Vapor de Agua</t>
  </si>
  <si>
    <t>Unidades Esterilizadoras, por Vapor de Agua, de Mesa</t>
  </si>
  <si>
    <t>Unidades Esterilizadoras, por Vapor de Agua, Masivas</t>
  </si>
  <si>
    <t>Unidades Esterilizadoras, por Vapor de Agua/Oxido de Etileno, Masivas</t>
  </si>
  <si>
    <t>Unidades Fluoroscópicas</t>
  </si>
  <si>
    <t>Unidades Fluoroscópicas, Portátiles</t>
  </si>
  <si>
    <t>Unidades Fluoroscópicas, Portátiles, con Isótopos Radiactivos</t>
  </si>
  <si>
    <t>Unidades Lavadoras/Esterilizadoras</t>
  </si>
  <si>
    <t>Unidades para Almacenamiento de Películas de Rayos-X</t>
  </si>
  <si>
    <t>Unidades para Criocirugía</t>
  </si>
  <si>
    <t>Unidades para Criocirugía, de Uso General</t>
  </si>
  <si>
    <t>Unidades para Criocirugía, Oftálmicas</t>
  </si>
  <si>
    <t>Unidades para Dermoabrasión</t>
  </si>
  <si>
    <t>Unidades para Drenaje Urinario</t>
  </si>
  <si>
    <t>Unidades para el Muestreo de Gases</t>
  </si>
  <si>
    <t>Unidades para el Trazado Ortopédico del Arco del Pié</t>
  </si>
  <si>
    <t>Unidades para Electro cirugía</t>
  </si>
  <si>
    <t>Unidades para Electro cirugía, Bipolares</t>
  </si>
  <si>
    <t>Unidades para Electro cirugía, Monopolares</t>
  </si>
  <si>
    <t>Unidades para Electro cirugía, Monopolares/Bipolares</t>
  </si>
  <si>
    <t>Unidades para Electro cirugía, Monopolares/Bipolares, con Coagulación por Argón</t>
  </si>
  <si>
    <t>Unidades para Eliminación de Residuos</t>
  </si>
  <si>
    <t>Unidades para Eliminación de Residuos, Citotóxicos</t>
  </si>
  <si>
    <t>Unidades para Eliminación de Residuos, para Frasquitos de Centelleo</t>
  </si>
  <si>
    <t>Unidades para Eliminación de Residuos, para Objetos Puntiagudos</t>
  </si>
  <si>
    <t>Unidades para Empaquetar Píldoras</t>
  </si>
  <si>
    <t>Unidades para Evaluación de la Desigualdad en la Altura de las Piernas</t>
  </si>
  <si>
    <t>Unidades para Extracción de Cataratas</t>
  </si>
  <si>
    <t>Unidades para Extracción de Cataratas, por Facoemulsificación</t>
  </si>
  <si>
    <t>Unidades para Fundición, Dentales</t>
  </si>
  <si>
    <t>Unidades para Hemodiálisis</t>
  </si>
  <si>
    <t>Unidades para Hemofiltración</t>
  </si>
  <si>
    <t>Unidades para la Administración de Medicamentos Anticonceptivos, Implantables</t>
  </si>
  <si>
    <t>Unidades para la Descompresión, Abdominales</t>
  </si>
  <si>
    <t>Unidades para Lavado</t>
  </si>
  <si>
    <t>Unidades para Lavado, de Colon</t>
  </si>
  <si>
    <t>Unidades para Lavado, de Córnea</t>
  </si>
  <si>
    <t>Unidades para Lavado, Dental/Oral</t>
  </si>
  <si>
    <t>Unidades para Lavado, Gástricas</t>
  </si>
  <si>
    <t>Unidades para Lavado, Otorrinolaringológicas</t>
  </si>
  <si>
    <t>Unidades para Lavado, Quirúrgicas</t>
  </si>
  <si>
    <t>Unidades para Lavado, Uterinas</t>
  </si>
  <si>
    <t>Unidades para Medición del Flujo Sanguíneo Cerebral, con Aclaramiento de Xenón</t>
  </si>
  <si>
    <t>Unidades para medir la Presión</t>
  </si>
  <si>
    <t>Unidades para Medir la Presión, Compartimentadas</t>
  </si>
  <si>
    <t>Unidades para Medir la Presión, Esofágica</t>
  </si>
  <si>
    <t>Unidades para Medir la Presión, Inspiratoria</t>
  </si>
  <si>
    <t>Unidades para Medir la Presión, Intracraneal</t>
  </si>
  <si>
    <t>Unidades para Neumotórax</t>
  </si>
  <si>
    <t>Unidades para Realzar el Contraste en los Microscopios</t>
  </si>
  <si>
    <t>Unidades para Reciclado de Solventes</t>
  </si>
  <si>
    <t>Unidades para Refrigeración de Compresas Frías</t>
  </si>
  <si>
    <t>Unidades para Sutura</t>
  </si>
  <si>
    <t>Unidades para Sutura, Artroscópicas</t>
  </si>
  <si>
    <t>Unidades para Sutura, Automáticas</t>
  </si>
  <si>
    <t>Unidades para Sutura, de Otro Tipo</t>
  </si>
  <si>
    <t>Unidades para Terapia del Habla</t>
  </si>
  <si>
    <t>Unidades para Tinción de Lentes</t>
  </si>
  <si>
    <t>Unidades para Tracción</t>
  </si>
  <si>
    <t>Unidades para Tracción, Estáticas</t>
  </si>
  <si>
    <t>Unidades para Tracción, Estáticas, de Otro Tipo</t>
  </si>
  <si>
    <t>Unidades para Tracción, Estáticas, para Camas</t>
  </si>
  <si>
    <t>Unidades para Tracción, Estáticas, para Sillas</t>
  </si>
  <si>
    <t>Unidades para Tracción, Intermitentes</t>
  </si>
  <si>
    <t>Unidades para Tracción, Intermitentes, Móviles</t>
  </si>
  <si>
    <t>Unidades para Tratamiento de Guantes</t>
  </si>
  <si>
    <t>Unidades para Tratamiento Dental</t>
  </si>
  <si>
    <t>Unidades para Vitrectomía</t>
  </si>
  <si>
    <t>Unidades Productoras de Solución Salina Congelada Suave para Cirugía</t>
  </si>
  <si>
    <t>Unidades Profilácticas, Dentales</t>
  </si>
  <si>
    <t>Unidades Profilácticas, Dentales, Ultrasónicas</t>
  </si>
  <si>
    <t>Unidades Radiográficas</t>
  </si>
  <si>
    <t>Unidades Radiográficas, Dentales</t>
  </si>
  <si>
    <t>Unidades Radiográficas, Dentales, Extraorales</t>
  </si>
  <si>
    <t>Unidades Radiográficas, Dentales, Intraorales</t>
  </si>
  <si>
    <t>Unidades Radiográficas, Mamográficas</t>
  </si>
  <si>
    <t>Unidades Radiográficas, Móviles</t>
  </si>
  <si>
    <t>Unidades Radiográficas, para el Tórax</t>
  </si>
  <si>
    <t>Unidades Radiográficas, para el Tórax, Automatizadas</t>
  </si>
  <si>
    <t>Unidades Radiográficas, para el Tórax, Manuales</t>
  </si>
  <si>
    <t>Unidades Radiográficas, para Muestras</t>
  </si>
  <si>
    <t>Unidades Radiográficas, para Neumoencefalografía</t>
  </si>
  <si>
    <t>Unidades Radiográficas, Podológicas</t>
  </si>
  <si>
    <t>Unidades Radiográficas/Fluoroscópicas</t>
  </si>
  <si>
    <t>Unidades Radiográficas/Fluoroscópicas, Móviles</t>
  </si>
  <si>
    <t>Unidades Radiográficas/Fluoroscópicas, Móviles, para Extremidades</t>
  </si>
  <si>
    <t>Unidades Surtidoras de Gas, con Coagulación por Argón</t>
  </si>
  <si>
    <t>Unidades Surtidoras de Oxígeno, Controladas</t>
  </si>
  <si>
    <t>Unidades Ultrasónicas/Estimuladores Neuromusculares, para Fisioterapia</t>
  </si>
  <si>
    <t>Ureterorrenoscopios</t>
  </si>
  <si>
    <t>Ureteroscopios</t>
  </si>
  <si>
    <t>Ureteroscopios, Flexibles</t>
  </si>
  <si>
    <t>Ureteroscopios, Rígidos</t>
  </si>
  <si>
    <t>Ureterotomos</t>
  </si>
  <si>
    <t>Uretrómetros</t>
  </si>
  <si>
    <t>Uretroscopios</t>
  </si>
  <si>
    <t>Uretrotomos</t>
  </si>
  <si>
    <t>Uroflujómetros</t>
  </si>
  <si>
    <t>Vaginómetros</t>
  </si>
  <si>
    <t>Vaginoscopios</t>
  </si>
  <si>
    <t>Válvulas</t>
  </si>
  <si>
    <t>Válvulas de Flujo para Catéteres, Continuas</t>
  </si>
  <si>
    <t>Válvulas, de Cierre Automático, para Circulación Extracorpórea</t>
  </si>
  <si>
    <t>Válvulas, de Circuito Respiratorio Abierto</t>
  </si>
  <si>
    <t>Válvulas, de Control de Succión, para Aberturas Ventriculares</t>
  </si>
  <si>
    <t>Válvulas, de Demanda</t>
  </si>
  <si>
    <t>Válvulas, de Flujo Unidireccional, para Circulación Extracorpórea</t>
  </si>
  <si>
    <t>Válvulas, de Presión Expiratoria final Positiva</t>
  </si>
  <si>
    <t>Válvulas, Oculares</t>
  </si>
  <si>
    <t>Válvulas, para Aire Medicinal y Vacío</t>
  </si>
  <si>
    <t>Válvulas, para el Habla</t>
  </si>
  <si>
    <t>Válvulas, para el Habla, en Traqueostomía</t>
  </si>
  <si>
    <t>Válvulas, para el Habla, Traqueoesofágicas</t>
  </si>
  <si>
    <t>Válvulas, para Hidrocefalia</t>
  </si>
  <si>
    <t>Valvulas, para Oído</t>
  </si>
  <si>
    <t>Valvulótomos</t>
  </si>
  <si>
    <t>Vaporizadores para las Unidades de Anestesia</t>
  </si>
  <si>
    <t>Varillas Agitadoras, Magnéticas, Desechables</t>
  </si>
  <si>
    <t>Varillas, de Evacuación del Humo, para Electrodos de Electro cirugía</t>
  </si>
  <si>
    <t>Vectocardiógrafos</t>
  </si>
  <si>
    <t>Vendajes</t>
  </si>
  <si>
    <t>Vendajes, Autoadhesivos</t>
  </si>
  <si>
    <t>Vendajes, de Esculteto</t>
  </si>
  <si>
    <t>Vendajes, de Gasa</t>
  </si>
  <si>
    <t>Vendajes, de Otro Tipo</t>
  </si>
  <si>
    <t>Vendajes, de Presión</t>
  </si>
  <si>
    <t>Vendajes, de Tracción</t>
  </si>
  <si>
    <t>Vendajes, Elásticos</t>
  </si>
  <si>
    <t>Vendajes, Tubulares</t>
  </si>
  <si>
    <t>Vendajes/Apósitos, Adhesivos</t>
  </si>
  <si>
    <t>Ventanas para Protección contra Radiaciones</t>
  </si>
  <si>
    <t>Ventiladores</t>
  </si>
  <si>
    <t>Ventiladores para Unidades de Anestesia</t>
  </si>
  <si>
    <t>Ventiladores, de Alta Frecuencia</t>
  </si>
  <si>
    <t>Ventiladores, de Chorro, Manuales</t>
  </si>
  <si>
    <t>Ventiladores, de Otro Tipo</t>
  </si>
  <si>
    <t>Ventiladores, de Presión Negativa</t>
  </si>
  <si>
    <t>Ventiladores, para Cuidados Intensivos</t>
  </si>
  <si>
    <t>Ventiladores, para Cuidados Intensivos, Neonatales/Pediátricos</t>
  </si>
  <si>
    <t>Ventiladores, para Transportación</t>
  </si>
  <si>
    <t>Ventiladores, por Ciclos de Presión</t>
  </si>
  <si>
    <t>Ventiladores, Portátiles</t>
  </si>
  <si>
    <t>Ventriculoscopios</t>
  </si>
  <si>
    <t>Vibradores</t>
  </si>
  <si>
    <t>Vibradores, de Huesecillos, para Audiometría</t>
  </si>
  <si>
    <t>Vibrómetros</t>
  </si>
  <si>
    <t>Vidrio Cubierta, para Portaobjetos de Microscopio</t>
  </si>
  <si>
    <t>Vidrios de Aumento, para Quirófano</t>
  </si>
  <si>
    <t>Viscerótomos</t>
  </si>
  <si>
    <t>Viscosímetros, para Plasma</t>
  </si>
  <si>
    <t>Visualizadores, de Aglutinación</t>
  </si>
  <si>
    <t>Visualizadores, de Microdilución</t>
  </si>
  <si>
    <t>Visuómetros</t>
  </si>
  <si>
    <t>Voltímetros</t>
  </si>
  <si>
    <t>Zapatillas</t>
  </si>
  <si>
    <t>Zapatos</t>
  </si>
  <si>
    <t>Zapatos, Conductores</t>
  </si>
  <si>
    <t>Zapatos, Correctores</t>
  </si>
  <si>
    <t>Zapatos, de Yeso</t>
  </si>
  <si>
    <t>Zapatos, Ortopédicos</t>
  </si>
  <si>
    <t>otros</t>
  </si>
  <si>
    <r>
      <t xml:space="preserve">D2. Fecha de elaboración del reporte
</t>
    </r>
    <r>
      <rPr>
        <i/>
        <sz val="11"/>
        <color indexed="8"/>
        <rFont val="Tahoma"/>
        <family val="2"/>
      </rPr>
      <t>(Formato de fecha dd/mm/aaaa)</t>
    </r>
  </si>
  <si>
    <r>
      <t xml:space="preserve">F9.Fecha de notificación al INVIMA </t>
    </r>
    <r>
      <rPr>
        <i/>
        <sz val="10"/>
        <color indexed="8"/>
        <rFont val="Tahoma"/>
        <family val="2"/>
      </rPr>
      <t>(Formato de fecha dd/mm/aaaa)</t>
    </r>
  </si>
  <si>
    <r>
      <t xml:space="preserve">A2. Departamento
 </t>
    </r>
    <r>
      <rPr>
        <sz val="8"/>
        <color indexed="8"/>
        <rFont val="Tahoma"/>
        <family val="2"/>
      </rPr>
      <t>(si el evento ocurrió en Bogotá seleccionar  BOGOTA D.C. en departamento y ciudad)</t>
    </r>
  </si>
  <si>
    <r>
      <t xml:space="preserve">A3. Ciudad o municipio </t>
    </r>
    <r>
      <rPr>
        <sz val="8"/>
        <color indexed="8"/>
        <rFont val="Tahoma"/>
        <family val="2"/>
      </rPr>
      <t>(si el evento ocurrió en Bogotá seleccionar  BOGOTA D.C. en departamento y ciudad)</t>
    </r>
  </si>
  <si>
    <r>
      <t xml:space="preserve">B1.1 Número de identificación </t>
    </r>
    <r>
      <rPr>
        <sz val="10"/>
        <color indexed="8"/>
        <rFont val="Tahoma"/>
        <family val="2"/>
      </rPr>
      <t>(campo numérico no incluya caracteres especiales, ni texto)</t>
    </r>
  </si>
  <si>
    <r>
      <t xml:space="preserve">B3. Edad 
</t>
    </r>
    <r>
      <rPr>
        <sz val="10"/>
        <color indexed="8"/>
        <rFont val="Tahoma"/>
        <family val="2"/>
      </rPr>
      <t>(campo numérico no incluya caracteres especiales, ni texto)</t>
    </r>
  </si>
  <si>
    <r>
      <rPr>
        <u/>
        <sz val="11"/>
        <rFont val="Tahoma"/>
        <family val="2"/>
      </rPr>
      <t xml:space="preserve">C4. Expediente asociado al Registro sanitario o permiso de comercialización 
</t>
    </r>
    <r>
      <rPr>
        <u/>
        <sz val="11"/>
        <color indexed="12"/>
        <rFont val="Tahoma"/>
        <family val="2"/>
      </rPr>
      <t>(En www.invima.gov.co link Consulte el registro sanitario)</t>
    </r>
  </si>
  <si>
    <r>
      <t xml:space="preserve">D1. Fecha del evento/incidente adverso  </t>
    </r>
    <r>
      <rPr>
        <sz val="10"/>
        <color indexed="8"/>
        <rFont val="Tahoma"/>
        <family val="2"/>
      </rPr>
      <t xml:space="preserve">(Formato de fecha </t>
    </r>
    <r>
      <rPr>
        <i/>
        <sz val="10"/>
        <color indexed="8"/>
        <rFont val="Tahoma"/>
        <family val="2"/>
      </rPr>
      <t>dd/mm/aaaa)</t>
    </r>
  </si>
  <si>
    <r>
      <t xml:space="preserve">D5. Descripción del evento o incidente adverso </t>
    </r>
    <r>
      <rPr>
        <sz val="9"/>
        <color indexed="8"/>
        <rFont val="Tahoma"/>
        <family val="2"/>
      </rPr>
      <t>(el campo no debe contener saltos Alt+Enter)</t>
    </r>
  </si>
  <si>
    <r>
      <t xml:space="preserve">F7.Ciudad o municipio 
</t>
    </r>
    <r>
      <rPr>
        <sz val="9"/>
        <color indexed="8"/>
        <rFont val="Tahoma"/>
        <family val="2"/>
      </rPr>
      <t>(Debe coincidir con el usuario en sesión, si es de Bogotá, seleccionar BOGOTA D.C. en departamento y ciudad)</t>
    </r>
  </si>
  <si>
    <r>
      <t xml:space="preserve">A. LUGAR DONDE OCURRIÓ EL EVENTO O INCIDENTE
</t>
    </r>
    <r>
      <rPr>
        <b/>
        <sz val="10"/>
        <color indexed="9"/>
        <rFont val="Tahoma"/>
        <family val="2"/>
      </rPr>
      <t>(Tenga en cuenta que ningún campo del reporte puede quedar vacio)</t>
    </r>
  </si>
  <si>
    <r>
      <t xml:space="preserve">B. INFORMACIÓN PACIENTE
</t>
    </r>
    <r>
      <rPr>
        <b/>
        <sz val="10"/>
        <color indexed="9"/>
        <rFont val="Tahoma"/>
        <family val="2"/>
      </rPr>
      <t>(Tenga en cuenta que ningún campo del reporte puede quedar vacio)</t>
    </r>
  </si>
  <si>
    <r>
      <t xml:space="preserve">C. IDENTIFICACIÓN DEL DISPOSITIVO MÉDICO SOSPECHOSO
</t>
    </r>
    <r>
      <rPr>
        <b/>
        <sz val="10"/>
        <color indexed="9"/>
        <rFont val="Tahoma"/>
        <family val="2"/>
      </rPr>
      <t>(Tenga en cuenta que ningún campo del reporte puede quedar vacio)</t>
    </r>
  </si>
  <si>
    <r>
      <t xml:space="preserve">D. EVENTO O INCIDENTE ADVERSO 
</t>
    </r>
    <r>
      <rPr>
        <b/>
        <sz val="10"/>
        <color indexed="9"/>
        <rFont val="Tahoma"/>
        <family val="2"/>
      </rPr>
      <t>(Tenga en cuenta que ningún campo del reporte puede quedar vacio)</t>
    </r>
  </si>
  <si>
    <r>
      <t xml:space="preserve">E. GESTIÓN REALIZADA
</t>
    </r>
    <r>
      <rPr>
        <b/>
        <sz val="10"/>
        <color indexed="9"/>
        <rFont val="Tahoma"/>
        <family val="2"/>
      </rPr>
      <t>(Tenga en cuenta que ningún campo del reporte puede quedar vacio)</t>
    </r>
  </si>
  <si>
    <r>
      <t xml:space="preserve">F. INFORMACIÓN DEL REPORTANTE
</t>
    </r>
    <r>
      <rPr>
        <b/>
        <sz val="10"/>
        <color indexed="9"/>
        <rFont val="Tahoma"/>
        <family val="2"/>
      </rPr>
      <t>(Tenga en cuenta que ningún campo del reporte puede quedar vacio)</t>
    </r>
  </si>
  <si>
    <t>VILLAMARIA</t>
  </si>
  <si>
    <t>CLASIFICACION</t>
  </si>
  <si>
    <t>INSTRUCTIVO PARA EL DILIGENCIAMIENTO DEL REPORTE MASIVO TRIMESTRAL POR PARTE DE LOS ACTORES DEL PROGRAMA NACIONAL DE TECNOVIGILANCIA</t>
  </si>
  <si>
    <r>
      <t xml:space="preserve">E5.1.Fecha de envío del DM a Fabricante/Importador/Distribuidor </t>
    </r>
    <r>
      <rPr>
        <sz val="9"/>
        <color indexed="8"/>
        <rFont val="Tahoma"/>
        <family val="2"/>
      </rPr>
      <t>(Formato de fecha dd/mm/aaaa)</t>
    </r>
  </si>
  <si>
    <r>
      <t xml:space="preserve">F5.Teléfono </t>
    </r>
    <r>
      <rPr>
        <sz val="10"/>
        <color indexed="8"/>
        <rFont val="Tahoma"/>
        <family val="2"/>
      </rPr>
      <t>(campo numérico no incluya caracteres especiales max. 10 núm)</t>
    </r>
  </si>
  <si>
    <r>
      <t xml:space="preserve">A5. Nivel de Complejidad </t>
    </r>
    <r>
      <rPr>
        <sz val="9"/>
        <color indexed="8"/>
        <rFont val="Tahoma"/>
        <family val="2"/>
      </rPr>
      <t>(si desconoce el nivel de complejidad marcar 1)</t>
    </r>
  </si>
  <si>
    <t>B1.Tipo de Identificación</t>
  </si>
  <si>
    <t>D4. Clasificación</t>
  </si>
  <si>
    <r>
      <t xml:space="preserve">E2.Acciones correctivas y preventivas iniciadas </t>
    </r>
    <r>
      <rPr>
        <sz val="9"/>
        <color indexed="8"/>
        <rFont val="Tahoma"/>
        <family val="2"/>
      </rPr>
      <t>(el campo no debe contener saltos Alt+Enter)</t>
    </r>
  </si>
  <si>
    <t xml:space="preserve">E5.Se ha enviado el DM a Fabricante/Importador/Distribuidor </t>
  </si>
  <si>
    <t>F4. Dirección</t>
  </si>
  <si>
    <r>
      <t xml:space="preserve">E4. ¿Dispositivo médico disponible para evaluación?
</t>
    </r>
    <r>
      <rPr>
        <sz val="10"/>
        <color indexed="8"/>
        <rFont val="Tahoma"/>
        <family val="2"/>
      </rPr>
      <t>(no enviar al INVIMA)</t>
    </r>
    <r>
      <rPr>
        <sz val="11"/>
        <color indexed="8"/>
        <rFont val="Tahoma"/>
        <family val="2"/>
      </rPr>
      <t xml:space="preserve">       </t>
    </r>
  </si>
  <si>
    <t>INTRODUCCIÓN</t>
  </si>
  <si>
    <t>INVIMA 20XXDM-000XXXX</t>
  </si>
  <si>
    <t>INVIMA 20XXEBC-000XXXX</t>
  </si>
  <si>
    <t>1. Seleccione la Hoja Reporte Masivo Trimestral</t>
  </si>
  <si>
    <t xml:space="preserve">2. Enumere los reportes que requiere ingresar. Debajo del último registro la fila debe quedar vacía.
</t>
  </si>
  <si>
    <t>Opciones de pegado - Valores</t>
  </si>
  <si>
    <t>PASOS PARA EL CARGUE DEL ARCHIVO EXCEL EN EL APLICATIVO WEB DE TECNOVIGILANCIA</t>
  </si>
  <si>
    <r>
      <t xml:space="preserve">2. Acceda con su Usuario y Clave, ubique en el menú desplegable opciones de Tecnovigilancia el link </t>
    </r>
    <r>
      <rPr>
        <b/>
        <sz val="11"/>
        <color indexed="8"/>
        <rFont val="Tahoma"/>
        <family val="2"/>
      </rPr>
      <t>Reporte Masivo Trimestral</t>
    </r>
  </si>
  <si>
    <t xml:space="preserve">A1. Nombre de la Institución 
</t>
  </si>
  <si>
    <t>SAN ANDRES Y PROVIDENCIA</t>
  </si>
  <si>
    <r>
      <rPr>
        <u/>
        <sz val="11"/>
        <rFont val="Tahoma"/>
        <family val="2"/>
      </rPr>
      <t xml:space="preserve">3. Diligencie todos los campos del reporte que cumplan con las especificaciones del dato. </t>
    </r>
    <r>
      <rPr>
        <u/>
        <sz val="11"/>
        <color indexed="12"/>
        <rFont val="Tahoma"/>
        <family val="2"/>
      </rPr>
      <t>Podrá consultarlas en la hoja Especificaciones por campo</t>
    </r>
  </si>
  <si>
    <t xml:space="preserve">Este campo solo aplica a los Prestadores de Servicios de Salud, que corresponda a la Institución referenciada en el campo A1. Indique el nivel de complejidad bajo, medio o alto o el nivel de atención (1, 2, 3). </t>
  </si>
  <si>
    <t>Indicar unidades de tiempo en días, semanas, meses o  años.</t>
  </si>
  <si>
    <t>Diligencie la edad del paciente en el momento del evento/incidente.</t>
  </si>
  <si>
    <t>Indique el diagnóstico o enfermedad de base por la cual la Institución prestó la atención en salud al paciente y que dio lugar a la utilización del dispositivo médico.</t>
  </si>
  <si>
    <t>Tipo de dato</t>
  </si>
  <si>
    <t>Marque el sexo del paciente femenino o masculino.</t>
  </si>
  <si>
    <t>Utilice el nombre común del dispositivo médico sospechoso o un nombre descriptivo (por ejemplo, un catéter urológico, jeringa estéril, etc.) No utilice términos genéricos amplios como "catéter", "válvula", "tornillo", etc. Puede ingresar el nombre del registro sanitario</t>
  </si>
  <si>
    <t>El nombre comercial o de propiedad del dispositivo médico sospechoso que se ubica  en la etiqueta del producto o en el catálogo.</t>
  </si>
  <si>
    <r>
      <t xml:space="preserve">C3. Registro sanitario o permiso de comercialización </t>
    </r>
    <r>
      <rPr>
        <sz val="10"/>
        <color indexed="8"/>
        <rFont val="Tahoma"/>
        <family val="2"/>
      </rPr>
      <t>(incluir la palabra INVIMA p.e. INVIMA 2020DM-000123 ó  INVIMA 2020EBC-000456)</t>
    </r>
  </si>
  <si>
    <t>numérico</t>
  </si>
  <si>
    <t>diligencie el modelo asociado con el dispositivo médico sospechoso tal y como aparece en la etiqueta</t>
  </si>
  <si>
    <t>diligencie la referencia asociada con el dispositivo médico sospechoso tal y como aparece en la etiqueta</t>
  </si>
  <si>
    <t>diligencie el número de serial asociado con el dispositivo médico sospechoso tal y como aparece en la etiqueta</t>
  </si>
  <si>
    <t>alfanumérico</t>
  </si>
  <si>
    <t>Indique el nombre o razón social del fabricante del dispositivo médico.</t>
  </si>
  <si>
    <t>Indique el nombre o razón social del importador o distribuidor del dispositivo médico. El distribuidor para los Prestadores de Servicios de Salud equivale al proveedor directo del producto</t>
  </si>
  <si>
    <t>Nombre del servicio de la Institución donde se prestó la atención en salud al paciente y ocurrió el evento/incidente adverso. (Ej. Cirugía, UCI, urgencias, laboratorio, entre otras).</t>
  </si>
  <si>
    <t>Indique la fecha exacta o aproximada de ocurrencia  del evento o incidente adverso. Si desconoce el día puede señalar solo el mes y el año. Si desconoce el día y el mes puede señalar solo el  año dd/mm/aaaa.</t>
  </si>
  <si>
    <t>Indique la fecha en la cual el reportante inicial provee la información acerca del evento o incidente. (Ej. La primer persona que inicialmente provee la información al responsable  del Programa Institucional de Tecnovigilancia, al fabricante, importador, y/o proveedor) dd/mm/aaaa.</t>
  </si>
  <si>
    <t>Marque en el cuadro correspondiente si el evento o incidente ocurrió antes del uso del DM, durante el uso del DM en la atención al paciente o después del uso del DM en el paciente.</t>
  </si>
  <si>
    <t>Marque de acuerdo con las definiciones establecidas en el artículo 5° de la Resolución 4816 de 2008, correspondiente a la clasificación del evento/incidente adverso en relación a su gravedad</t>
  </si>
  <si>
    <t>Describa el evento o incidente en detalle, teniendo en cuenta la información clínica relevante como estado de salud antes del evento, los signos y/o síntomas, condiciones como hipertensión, diabetes, disfunción renal / hepática, antecedentes (alergias, uso de alcohol,  drogas, cigarrillos) diagnóstico diferencial, curso clínico, tratamiento, resultados etc.</t>
  </si>
  <si>
    <t xml:space="preserve">Marque esta opción, si sobre la base de un  juicio médico adecuado, el caso pudo poner en peligro el paciente y puede requerir tratamiento médico para evitar los otros desenlaces. Por ejemplo, emergencia por broncoespasmos que requieren tratamiento, discrasias sanguíneas  o convulsiones que no den lugar a hospitalización. </t>
  </si>
  <si>
    <t xml:space="preserve">Indique si el dispositivo está disponible en su Institución, para evaluación por parte del fabricante. No lo envíe al INVIMA </t>
  </si>
  <si>
    <t>De acuerdo con las causas identificadas, escriba las acciones correctivas y preventivas planteadas para contrarrestar el evento o incidente adverso.</t>
  </si>
  <si>
    <t xml:space="preserve">Si la respuesta al campo E3 es afirmativa diligencie la fecha en la cual fue notificado el fabricante, importador o distribuidor. 
</t>
  </si>
  <si>
    <t xml:space="preserve">Marque Si, en caso de haber notificado al fabricante, importador y/o distribuidor del dispositivo médico sospechoso. 
Marque la opción No, en caso de no haber notificado al fabricante/importador/distribuidor sobre el evento o incidente adverso presentado con el dispositivo médico.
</t>
  </si>
  <si>
    <r>
      <t xml:space="preserve">E3.1 Fecha Reporte al Fabricante/Importador/Distribuidor </t>
    </r>
    <r>
      <rPr>
        <sz val="10"/>
        <color indexed="8"/>
        <rFont val="Tahoma"/>
        <family val="2"/>
      </rPr>
      <t>(Formato de fecha dd/mm/aaaa)</t>
    </r>
  </si>
  <si>
    <t>Indique la fecha de envío dd/mm/aaaa del dispositivo médico fue enviado al fabricante/importador y/o distribuidor</t>
  </si>
  <si>
    <t xml:space="preserve">Dirección de domicilio de la Organización. No diligencie dirección de residencia o personal. </t>
  </si>
  <si>
    <t>Teléfono de contacto fijo de la Organización o número celular.</t>
  </si>
  <si>
    <t xml:space="preserve">Correo electrónico institucional del reportante primario o del responsable del PITV. </t>
  </si>
  <si>
    <t xml:space="preserve">Fecha en la cual el responsable del PITV, notifica a la Secretaria Departamental o Distrital de Salud o al INVIMA sobre el evento o incidente adverso. </t>
  </si>
  <si>
    <t xml:space="preserve">Indicar si se autoriza la divulgación del origen del reporte, de conformidad con el artículo 7, numeral 2, literal c de la Resolución 4816 de 2008. </t>
  </si>
  <si>
    <t>Número del expediente asociado al Registro Sanitario del Dispositivo Médico</t>
  </si>
  <si>
    <t>Seleccione el tipo de identificación del paciente: CC: Cédula de ciudadanía
TI: Tarjeta de identidad; RC: Registro Civil; CE: Cédula de Extranjería; PS: Pasaporte
MI: Menor sin identificación; AI: Adulto sin identificación; HC: Historia Clínica.</t>
  </si>
  <si>
    <t>Seleccione en la categoria que corresponda el dispositivo médico involucrado, a partir del listado ECRI disponible en este campo</t>
  </si>
  <si>
    <t>Diligencie el  lote asociado con el dispositivo médico sospechoso tal y como aparece en la etiqueta</t>
  </si>
  <si>
    <t>NOMBRE DEL CAMPO</t>
  </si>
  <si>
    <t>DESCRIPCIÓN</t>
  </si>
  <si>
    <r>
      <t xml:space="preserve"># </t>
    </r>
    <r>
      <rPr>
        <b/>
        <sz val="8"/>
        <rFont val="Tahoma"/>
        <family val="2"/>
      </rPr>
      <t>(numere cada reporte)</t>
    </r>
  </si>
  <si>
    <t>Número consecutivo que se asigna a cada reporte</t>
  </si>
  <si>
    <t>Seleccione el tipo de reportante de acuerdo a su rol: Prestador de Servicio de Salud, Fabricante, Importador, Profesional Independiente</t>
  </si>
  <si>
    <t>Indique la profesión del reportante primario. Para el caso de Fabricantes e Importadores diligencie la profesión del responsable del PITV inscrito ante el Invima.</t>
  </si>
  <si>
    <t>Indique el nombre del profesional de su Institución (reportante primario) que identifica y notifica el evento o incidente adverso al responsable del Programa Institucional de Tecnovigilancia (PITV). Para el caso de Fabricantes e Importadores diligencie el nombre del responsable del PITV inscrito ante el Invima.</t>
  </si>
  <si>
    <t>Para el caso de Prestadores de Servicios de Salud el Nombre del área a la cual pertenece el reportante primario. Para el caso de Fabricantes e Importadores diligencie la razón social.</t>
  </si>
  <si>
    <t>Diligencie el departamento ubicación de la Organización asociado al campo F7 ciudad o municipio.</t>
  </si>
  <si>
    <t xml:space="preserve">Indique la ciudad  o municipio de ubicación de la Organización. </t>
  </si>
  <si>
    <t>Indique el nombre completo de la Institución donde ocurrió el evento o incidente adverso. (si desconoce el nombre de la Institución donde ocurrió el evento o incidente digite "desconocido")</t>
  </si>
  <si>
    <r>
      <t xml:space="preserve">Marque la opción, </t>
    </r>
    <r>
      <rPr>
        <b/>
        <sz val="9"/>
        <color indexed="8"/>
        <rFont val="Tahoma"/>
        <family val="2"/>
      </rPr>
      <t>pública</t>
    </r>
    <r>
      <rPr>
        <sz val="9"/>
        <color indexed="8"/>
        <rFont val="Tahoma"/>
        <family val="2"/>
      </rPr>
      <t xml:space="preserve"> cuando la Institución sea de capital estatal, </t>
    </r>
    <r>
      <rPr>
        <b/>
        <sz val="9"/>
        <color indexed="8"/>
        <rFont val="Tahoma"/>
        <family val="2"/>
      </rPr>
      <t>privada</t>
    </r>
    <r>
      <rPr>
        <sz val="9"/>
        <color indexed="8"/>
        <rFont val="Tahoma"/>
        <family val="2"/>
      </rPr>
      <t xml:space="preserve"> cuando la institución sea de capital privado, o </t>
    </r>
    <r>
      <rPr>
        <b/>
        <sz val="9"/>
        <color indexed="8"/>
        <rFont val="Tahoma"/>
        <family val="2"/>
      </rPr>
      <t>mixta</t>
    </r>
    <r>
      <rPr>
        <sz val="9"/>
        <color indexed="8"/>
        <rFont val="Tahoma"/>
        <family val="2"/>
      </rPr>
      <t xml:space="preserve"> si la institución tiene capital público y privado.</t>
    </r>
  </si>
  <si>
    <t>Selección por lista desplegable</t>
  </si>
  <si>
    <t>N/A</t>
  </si>
  <si>
    <t>Número de identificación asignado  para la trazabilidad del reporte por parte la Organización</t>
  </si>
  <si>
    <t>número máx. de caracteres permitido</t>
  </si>
  <si>
    <t>Indique el departamento de ubicación de la Institución mencionada en el campo A1. Si fue notificado directamente por un paciente a su organización indique el departamento de procedencia.</t>
  </si>
  <si>
    <t>Indique la ciudad o municipio de ubicación de la Institución mencionada en el campo A2.</t>
  </si>
  <si>
    <t>Indique el número de identificación tributario de la Institución mencionada en campo  A1. (sin caracter '-' del dígito de verificación). Si desconoce el NIT marque cero (0).</t>
  </si>
  <si>
    <t>Adjunto, incluya el número correspondiente, el cual permitirá  realizar la trazabilidad al interior de la Institución, en caso de requerirse investigaciones adicionales del reporte.                   La identidad del paciente se mantiene en estricta confidencialidad por el INVIMA. Si desconoce el número de identificación marque cero (0) y el tipo de identificación AI o MI dependiendo de la edad del paciente.</t>
  </si>
  <si>
    <r>
      <t xml:space="preserve">Revise la etiqueta del producto y reporte el número de registro sanitario iniciando con la palabra INVIMA. Para equipo biomédico registre el número de permiso de comercialización. Ambos números son alfanuméricos. Puede verificarlos en la página del Invima: </t>
    </r>
    <r>
      <rPr>
        <u/>
        <sz val="9"/>
        <color indexed="12"/>
        <rFont val="Tahoma"/>
        <family val="2"/>
      </rPr>
      <t>www.invima.gov.co</t>
    </r>
    <r>
      <rPr>
        <sz val="9"/>
        <color indexed="8"/>
        <rFont val="Tahoma"/>
        <family val="2"/>
      </rPr>
      <t xml:space="preserve"> link Consulte el registro sanitario</t>
    </r>
  </si>
  <si>
    <t>(Formato dd/mm/aaaa)</t>
  </si>
  <si>
    <t>Text</t>
  </si>
  <si>
    <t>Indique si el dispositivo médico fue enviado al fabricante/importador  indique la fecha de envío dd/mm/aaaa en el campo E5.1</t>
  </si>
  <si>
    <t xml:space="preserve">Marque Si, cuando el dispositivo médico sospechoso haya sido usado más de una vez antes de utilizarlo en el paciente.
Marque No, en caso de que el dispositivo médico sospechoso haya sido utilizado por primera vez para la atención al paciente. </t>
  </si>
  <si>
    <r>
      <t xml:space="preserve">Marque de acuerdo a la gestión realizada al reporte en estado Abierto, Seguimiento, Cerrado.  </t>
    </r>
    <r>
      <rPr>
        <b/>
        <sz val="9"/>
        <color indexed="8"/>
        <rFont val="Tahoma"/>
        <family val="2"/>
      </rPr>
      <t xml:space="preserve">Abierto (A): </t>
    </r>
    <r>
      <rPr>
        <sz val="9"/>
        <color indexed="8"/>
        <rFont val="Tahoma"/>
        <family val="2"/>
      </rPr>
      <t xml:space="preserve">La organización recibe el reporte inicial del evento o incidente adverso por parte del reportante primario y no se ha generado ninguna acción.
</t>
    </r>
    <r>
      <rPr>
        <b/>
        <sz val="9"/>
        <color indexed="8"/>
        <rFont val="Tahoma"/>
        <family val="2"/>
      </rPr>
      <t>Seguimiento (S):</t>
    </r>
    <r>
      <rPr>
        <sz val="9"/>
        <color indexed="8"/>
        <rFont val="Tahoma"/>
        <family val="2"/>
      </rPr>
      <t xml:space="preserve"> La organización ha dado inicio a la investigación, realiza el análisis de causas y   aplica las acciones correctivas y/o preventivas según el caso. 
</t>
    </r>
    <r>
      <rPr>
        <b/>
        <sz val="9"/>
        <color indexed="8"/>
        <rFont val="Tahoma"/>
        <family val="2"/>
      </rPr>
      <t>Cerrado (C):</t>
    </r>
    <r>
      <rPr>
        <sz val="9"/>
        <color indexed="8"/>
        <rFont val="Tahoma"/>
        <family val="2"/>
      </rPr>
      <t xml:space="preserve"> Cuando se ha finalizado el plan de acción implementado minimizando el riesgo en la utilización del dispositivo médico, y se puede dar cierre satisfactorio al reporte.
</t>
    </r>
  </si>
  <si>
    <r>
      <t xml:space="preserve">A4. NIT 
</t>
    </r>
    <r>
      <rPr>
        <sz val="9"/>
        <color indexed="8"/>
        <rFont val="Tahoma"/>
        <family val="2"/>
      </rPr>
      <t>(sin guion '-' del dígito de verificación) campo numérico</t>
    </r>
  </si>
  <si>
    <r>
      <t xml:space="preserve">A6. Naturaleza </t>
    </r>
    <r>
      <rPr>
        <sz val="9"/>
        <color indexed="8"/>
        <rFont val="Tahoma"/>
        <family val="2"/>
      </rPr>
      <t>(pública, mixta o privada)</t>
    </r>
  </si>
  <si>
    <r>
      <t xml:space="preserve">B2. Sexo </t>
    </r>
    <r>
      <rPr>
        <sz val="9"/>
        <color indexed="8"/>
        <rFont val="Tahoma"/>
        <family val="2"/>
      </rPr>
      <t>(femenino o masculino)</t>
    </r>
  </si>
  <si>
    <r>
      <t xml:space="preserve">B3.1 Edad  en </t>
    </r>
    <r>
      <rPr>
        <sz val="9"/>
        <color indexed="8"/>
        <rFont val="Tahoma"/>
        <family val="2"/>
      </rPr>
      <t>(días, semanas, meses o años)</t>
    </r>
  </si>
  <si>
    <r>
      <t>B4. Diagnóstico Inicial del Paciente</t>
    </r>
    <r>
      <rPr>
        <sz val="9"/>
        <color indexed="8"/>
        <rFont val="Tahoma"/>
        <family val="2"/>
      </rPr>
      <t xml:space="preserve"> (no exceder el límite de caracteres)</t>
    </r>
  </si>
  <si>
    <r>
      <t xml:space="preserve">C1. Nombre Genérico del Dispositivo Médico </t>
    </r>
    <r>
      <rPr>
        <sz val="10"/>
        <color indexed="8"/>
        <rFont val="Tahoma"/>
        <family val="2"/>
      </rPr>
      <t>(no exceder el límite de caracteres)</t>
    </r>
  </si>
  <si>
    <r>
      <t xml:space="preserve">C2. Nombre Comercial del Dispositivo Médico </t>
    </r>
    <r>
      <rPr>
        <sz val="9"/>
        <color indexed="8"/>
        <rFont val="Tahoma"/>
        <family val="2"/>
      </rPr>
      <t>(no exceder el límite de caracteres)</t>
    </r>
  </si>
  <si>
    <t>Su valor será 1 hasta que sea reglamentado por MinSalud el estándar de datos y codificación para DM en Colombia</t>
  </si>
  <si>
    <r>
      <t xml:space="preserve">C5. Código Único Dispositivo 
</t>
    </r>
    <r>
      <rPr>
        <sz val="9"/>
        <color indexed="8"/>
        <rFont val="Tahoma"/>
        <family val="2"/>
      </rPr>
      <t>(Su valor será 1 hasta que sea reglamentado por MinSalud el estándar de datos y codificación para DM en Colombia)</t>
    </r>
  </si>
  <si>
    <r>
      <t xml:space="preserve">C6.Tipo Dispositivo Médico </t>
    </r>
    <r>
      <rPr>
        <sz val="8"/>
        <color indexed="8"/>
        <rFont val="Tahoma"/>
        <family val="2"/>
      </rPr>
      <t>(Seleccione en la categoria que corresponda el dispositivo médico involucrado, a partir del listado ECRI disponible en este campo)</t>
    </r>
  </si>
  <si>
    <r>
      <rPr>
        <b/>
        <sz val="9"/>
        <color indexed="8"/>
        <rFont val="Tahoma"/>
        <family val="2"/>
      </rPr>
      <t>Muerte:</t>
    </r>
    <r>
      <rPr>
        <sz val="9"/>
        <color indexed="8"/>
        <rFont val="Tahoma"/>
        <family val="2"/>
      </rPr>
      <t xml:space="preserve"> Marque si sospecha que existe una relación causal que llevó a la muerte del paciente por el uso del dispositivo médico.
</t>
    </r>
    <r>
      <rPr>
        <b/>
        <sz val="9"/>
        <color indexed="8"/>
        <rFont val="Tahoma"/>
        <family val="2"/>
      </rPr>
      <t>Enfermedad o daño que amenace la vida:</t>
    </r>
    <r>
      <rPr>
        <sz val="9"/>
        <color indexed="8"/>
        <rFont val="Tahoma"/>
        <family val="2"/>
      </rPr>
      <t xml:space="preserve"> Marque si sospecha que el paciente estuvo en riesgo de muerte al momento de presentarse el evento o incidente adverso o en caso de que el uso continuado del dispositivo médico podría tener como resultado la muerte del paciente.
Daño de una función o estructura corporal: Marque si el evento adverso tiene como resultado una alteración sustancial en la capacidad de la persona para realizar las funciones normales de la vida.
</t>
    </r>
    <r>
      <rPr>
        <b/>
        <sz val="9"/>
        <color indexed="8"/>
        <rFont val="Tahoma"/>
        <family val="2"/>
      </rPr>
      <t xml:space="preserve">Hospitalización inicial o prolongada: </t>
    </r>
    <r>
      <rPr>
        <sz val="9"/>
        <color indexed="8"/>
        <rFont val="Tahoma"/>
        <family val="2"/>
      </rPr>
      <t xml:space="preserve">Marque si el ingreso al hospital o la prolongación de la hospitalización fue resultado del evento adverso.
</t>
    </r>
    <r>
      <rPr>
        <b/>
        <sz val="9"/>
        <color indexed="8"/>
        <rFont val="Tahoma"/>
        <family val="2"/>
      </rPr>
      <t>Requiere intervención médica o quirúrgica, para prevenir un daño permanente de una estructura o función corporal</t>
    </r>
    <r>
      <rPr>
        <sz val="9"/>
        <color indexed="8"/>
        <rFont val="Tahoma"/>
        <family val="2"/>
      </rPr>
      <t xml:space="preserve">: Marque si cualquiera de estas dos situaciones se presentan debido al uso del dispositivo médico en el paciente y requiere la intervención para impedir un deterioro permanente de una función cuerpo, prevenir el daño en una estructura del cuerpo.
</t>
    </r>
    <r>
      <rPr>
        <b/>
        <sz val="9"/>
        <color indexed="8"/>
        <rFont val="Tahoma"/>
        <family val="2"/>
      </rPr>
      <t>No hubo daño</t>
    </r>
    <r>
      <rPr>
        <sz val="9"/>
        <color indexed="8"/>
        <rFont val="Tahoma"/>
        <family val="2"/>
      </rPr>
      <t xml:space="preserve">: Marque si después de presentarse el evento o incidente el paciente no presenta ningún deterioro serio de la salud.
</t>
    </r>
    <r>
      <rPr>
        <b/>
        <sz val="9"/>
        <color indexed="8"/>
        <rFont val="Tahoma"/>
        <family val="2"/>
      </rPr>
      <t>Otro</t>
    </r>
    <r>
      <rPr>
        <sz val="9"/>
        <color indexed="8"/>
        <rFont val="Tahoma"/>
        <family val="2"/>
      </rPr>
      <t xml:space="preserve">: Marque esta opción, si sobre la base de un  juicio médico adecuado, el caso pudo poner en peligro el paciente y puede requerir tratamiento médico para evitar los otros desenlaces. Por ejemplo, emergencia por broncoespasmos que requieren tratamiento, discrasias sanguíneas  o convulsiones que no den lugar a hospitalización
</t>
    </r>
  </si>
  <si>
    <t>Conforme con el resultado obtenido del análisis de causas del evento o incidente adverso, indique el código o el término de la causa, de acuerdo con la Tabla 2, de la Norma Técnica Colombiana 5736 del año 2009 “Dispositivos Médicos. Estructura de codificación para tipos de eventos adversos y sus causas”. La descripción de cada causa podrá encontrarlo en el Anexo 2 del Formato de Reporte FOREIA.</t>
  </si>
  <si>
    <r>
      <t xml:space="preserve">E1. Causa probable del evento/incidente </t>
    </r>
    <r>
      <rPr>
        <sz val="10"/>
        <color indexed="8"/>
        <rFont val="Tahoma"/>
        <family val="2"/>
      </rPr>
      <t>(Código de causas NTC 5736:2009)</t>
    </r>
  </si>
  <si>
    <r>
      <t xml:space="preserve">A4. NIT 
</t>
    </r>
    <r>
      <rPr>
        <b/>
        <sz val="9"/>
        <color indexed="8"/>
        <rFont val="Tahoma"/>
        <family val="2"/>
      </rPr>
      <t>(sin guion '-' del dígito de verificación) campo numérico</t>
    </r>
  </si>
  <si>
    <r>
      <t xml:space="preserve">A5. Nivel de Complejidad </t>
    </r>
    <r>
      <rPr>
        <b/>
        <sz val="9"/>
        <color indexed="8"/>
        <rFont val="Tahoma"/>
        <family val="2"/>
      </rPr>
      <t>(si desconoce el nivel de complejidad marcar 1)</t>
    </r>
  </si>
  <si>
    <r>
      <t xml:space="preserve">A6. Naturaleza </t>
    </r>
    <r>
      <rPr>
        <b/>
        <sz val="9"/>
        <color indexed="8"/>
        <rFont val="Tahoma"/>
        <family val="2"/>
      </rPr>
      <t>(pública, mixta o privada)</t>
    </r>
  </si>
  <si>
    <r>
      <t xml:space="preserve">B1.1 Número de identificación </t>
    </r>
    <r>
      <rPr>
        <b/>
        <sz val="10"/>
        <color indexed="8"/>
        <rFont val="Tahoma"/>
        <family val="2"/>
      </rPr>
      <t>(campo numérico no incluya caracteres especiales, ni texto)</t>
    </r>
  </si>
  <si>
    <r>
      <t xml:space="preserve">B2. Sexo </t>
    </r>
    <r>
      <rPr>
        <b/>
        <sz val="9"/>
        <color indexed="8"/>
        <rFont val="Tahoma"/>
        <family val="2"/>
      </rPr>
      <t>(femenino o masculino)</t>
    </r>
  </si>
  <si>
    <r>
      <t xml:space="preserve">B3. Edad 
</t>
    </r>
    <r>
      <rPr>
        <b/>
        <sz val="10"/>
        <color indexed="8"/>
        <rFont val="Tahoma"/>
        <family val="2"/>
      </rPr>
      <t>(campo numérico no incluya caracteres especiales, ni texto)</t>
    </r>
  </si>
  <si>
    <r>
      <t xml:space="preserve">B3.1 Edad  en </t>
    </r>
    <r>
      <rPr>
        <b/>
        <sz val="9"/>
        <color indexed="8"/>
        <rFont val="Tahoma"/>
        <family val="2"/>
      </rPr>
      <t>(días, semanas, meses o años)</t>
    </r>
  </si>
  <si>
    <r>
      <t>B4. Diagnóstico Inicial del Paciente</t>
    </r>
    <r>
      <rPr>
        <b/>
        <sz val="9"/>
        <color indexed="8"/>
        <rFont val="Tahoma"/>
        <family val="2"/>
      </rPr>
      <t xml:space="preserve"> (no exceder el límite de caracteres)</t>
    </r>
  </si>
  <si>
    <r>
      <t xml:space="preserve">C1. Nombre Genérico del Dispositivo Médico </t>
    </r>
    <r>
      <rPr>
        <b/>
        <sz val="10"/>
        <color indexed="8"/>
        <rFont val="Tahoma"/>
        <family val="2"/>
      </rPr>
      <t>(no exceder el límite de caracteres)</t>
    </r>
  </si>
  <si>
    <r>
      <t xml:space="preserve">C2. Nombre Comercial del Dispositivo Médico </t>
    </r>
    <r>
      <rPr>
        <b/>
        <sz val="9"/>
        <color indexed="8"/>
        <rFont val="Tahoma"/>
        <family val="2"/>
      </rPr>
      <t>(no exceder el límite de caracteres)</t>
    </r>
  </si>
  <si>
    <r>
      <t xml:space="preserve">C3. Registro sanitario o permiso de comercialización </t>
    </r>
    <r>
      <rPr>
        <b/>
        <sz val="10"/>
        <color indexed="8"/>
        <rFont val="Tahoma"/>
        <family val="2"/>
      </rPr>
      <t>(incluir la palabra INVIMA p.e. INVIMA 2020DM-000123 ó  INVIMA 2020EBC-000456)</t>
    </r>
  </si>
  <si>
    <r>
      <rPr>
        <b/>
        <u/>
        <sz val="11"/>
        <rFont val="Tahoma"/>
        <family val="2"/>
      </rPr>
      <t xml:space="preserve">C4. Expediente asociado al Registro sanitario o permiso de comercialización 
</t>
    </r>
    <r>
      <rPr>
        <b/>
        <u/>
        <sz val="11"/>
        <color indexed="12"/>
        <rFont val="Tahoma"/>
        <family val="2"/>
      </rPr>
      <t>(En www.invima.gov.co link Consulte el registro sanitario)</t>
    </r>
  </si>
  <si>
    <r>
      <t xml:space="preserve">C5. Código Único Dispositivo 
</t>
    </r>
    <r>
      <rPr>
        <b/>
        <sz val="9"/>
        <color indexed="8"/>
        <rFont val="Tahoma"/>
        <family val="2"/>
      </rPr>
      <t>(Su valor será 1 hasta que sea reglamentado por MinSalud el estándar de datos y codificación para DM en Colombia)</t>
    </r>
  </si>
  <si>
    <r>
      <t xml:space="preserve">D1. Fecha del evento/incidente adverso  </t>
    </r>
    <r>
      <rPr>
        <b/>
        <sz val="10"/>
        <color indexed="8"/>
        <rFont val="Tahoma"/>
        <family val="2"/>
      </rPr>
      <t xml:space="preserve">(Formato de fecha </t>
    </r>
    <r>
      <rPr>
        <b/>
        <i/>
        <sz val="10"/>
        <color indexed="8"/>
        <rFont val="Tahoma"/>
        <family val="2"/>
      </rPr>
      <t>dd/mm/aaaa)</t>
    </r>
  </si>
  <si>
    <r>
      <t xml:space="preserve">D2. Fecha de elaboración del reporte
</t>
    </r>
    <r>
      <rPr>
        <b/>
        <i/>
        <sz val="11"/>
        <color indexed="8"/>
        <rFont val="Tahoma"/>
        <family val="2"/>
      </rPr>
      <t>(Formato de fecha dd/mm/aaaa)</t>
    </r>
  </si>
  <si>
    <r>
      <t xml:space="preserve">D5. Descripción del evento o incidente adverso </t>
    </r>
    <r>
      <rPr>
        <b/>
        <sz val="9"/>
        <color indexed="8"/>
        <rFont val="Tahoma"/>
        <family val="2"/>
      </rPr>
      <t>(el campo no debe contener saltos Alt+Enter)</t>
    </r>
  </si>
  <si>
    <r>
      <t xml:space="preserve">E1. Causa probable del evento/incidente </t>
    </r>
    <r>
      <rPr>
        <b/>
        <sz val="10"/>
        <color indexed="8"/>
        <rFont val="Tahoma"/>
        <family val="2"/>
      </rPr>
      <t>(Código de causas NTC 5736:2009)</t>
    </r>
  </si>
  <si>
    <r>
      <t xml:space="preserve">E2.Acciones correctivas y preventivas iniciadas </t>
    </r>
    <r>
      <rPr>
        <b/>
        <sz val="9"/>
        <color indexed="8"/>
        <rFont val="Tahoma"/>
        <family val="2"/>
      </rPr>
      <t>(el campo no debe contener saltos Alt+Enter)</t>
    </r>
  </si>
  <si>
    <r>
      <t xml:space="preserve">E3.1 Fecha Reporte al Fabricante/Importador/Distribuidor </t>
    </r>
    <r>
      <rPr>
        <b/>
        <sz val="10"/>
        <color indexed="8"/>
        <rFont val="Tahoma"/>
        <family val="2"/>
      </rPr>
      <t>(Formato de fecha dd/mm/aaaa)</t>
    </r>
  </si>
  <si>
    <r>
      <t xml:space="preserve">E4. ¿Dispositivo médico disponible para evaluación?
</t>
    </r>
    <r>
      <rPr>
        <b/>
        <sz val="10"/>
        <color indexed="8"/>
        <rFont val="Tahoma"/>
        <family val="2"/>
      </rPr>
      <t>(no enviar al INVIMA)</t>
    </r>
    <r>
      <rPr>
        <b/>
        <sz val="11"/>
        <color indexed="8"/>
        <rFont val="Tahoma"/>
        <family val="2"/>
      </rPr>
      <t xml:space="preserve">       </t>
    </r>
  </si>
  <si>
    <r>
      <t xml:space="preserve">E5.1.Fecha de envío del DM a Fabricante/Importador/Distribuidor </t>
    </r>
    <r>
      <rPr>
        <b/>
        <sz val="9"/>
        <color indexed="8"/>
        <rFont val="Tahoma"/>
        <family val="2"/>
      </rPr>
      <t>(Formato de fecha dd/mm/aaaa)</t>
    </r>
  </si>
  <si>
    <r>
      <t xml:space="preserve">F5.Teléfono </t>
    </r>
    <r>
      <rPr>
        <b/>
        <sz val="10"/>
        <color indexed="8"/>
        <rFont val="Tahoma"/>
        <family val="2"/>
      </rPr>
      <t>(campo numérico no incluya caracteres especiales max. 10 núm)</t>
    </r>
  </si>
  <si>
    <r>
      <t xml:space="preserve">F9.Fecha de notificación al INVIMA </t>
    </r>
    <r>
      <rPr>
        <b/>
        <i/>
        <sz val="10"/>
        <color indexed="8"/>
        <rFont val="Tahoma"/>
        <family val="2"/>
      </rPr>
      <t>(Formato de fecha dd/mm/aaaa)</t>
    </r>
  </si>
  <si>
    <t># (numere cada reporte)</t>
  </si>
  <si>
    <t>A6. Naturaleza (pública, mixta o privada)</t>
  </si>
  <si>
    <t>B2. Sexo (femenino o masculino)</t>
  </si>
  <si>
    <t>B3.1 Edad  en (días, semanas, meses o años)</t>
  </si>
  <si>
    <t>B4. Diagnóstico Inicial del Paciente (no exceder el límite de caracteres)</t>
  </si>
  <si>
    <t>C1. Nombre Genérico del Dispositivo Médico (no exceder el límite de caracteres)</t>
  </si>
  <si>
    <t>C2. Nombre Comercial del Dispositivo Médico (no exceder el límite de caracteres)</t>
  </si>
  <si>
    <t>C5. Código Único Dispositivo 
(Su valor será 1 hasta que sea reglamentado por MinSalud el estándar de datos y codificación para DM en Colombia)</t>
  </si>
  <si>
    <t>C6.Tipo Dispositivo Médico (Seleccione en la categoria que corresponda el dispositivo médico involucrado, a partir del listado ECRI disponible en este campo)</t>
  </si>
  <si>
    <t>E1. Causa probable del evento/incidente (Código de causas NTC 5736:2009)</t>
  </si>
  <si>
    <r>
      <rPr>
        <sz val="11"/>
        <rFont val="Tahoma"/>
        <family val="2"/>
      </rPr>
      <t>1.</t>
    </r>
    <r>
      <rPr>
        <sz val="11"/>
        <color indexed="12"/>
        <rFont val="Tahoma"/>
        <family val="2"/>
      </rPr>
      <t xml:space="preserve"> </t>
    </r>
    <r>
      <rPr>
        <sz val="11"/>
        <rFont val="Tahoma"/>
        <family val="2"/>
      </rPr>
      <t>Ingrese a la página web del Invima link con Tecnovigilancia ubique su rol (Prestadores de Servicios de Salud-Profesionales Independientes o Fabricantes
-Importadores) de clic en</t>
    </r>
    <r>
      <rPr>
        <u/>
        <sz val="11"/>
        <color indexed="12"/>
        <rFont val="Tahoma"/>
        <family val="2"/>
      </rPr>
      <t xml:space="preserve"> Ingrese al Aplicativo Web</t>
    </r>
  </si>
  <si>
    <r>
      <t xml:space="preserve">4. El sistema precargará el archivo dando clic en el botón </t>
    </r>
    <r>
      <rPr>
        <b/>
        <sz val="11"/>
        <color indexed="8"/>
        <rFont val="Tahoma"/>
        <family val="2"/>
      </rPr>
      <t>cargar archivo</t>
    </r>
    <r>
      <rPr>
        <sz val="11"/>
        <color indexed="8"/>
        <rFont val="Tahoma"/>
        <family val="2"/>
      </rPr>
      <t xml:space="preserve"> y en la grilla de edición podrá visualizar los reportes que estén en el archivo 
de Excel.</t>
    </r>
  </si>
  <si>
    <t>5. Al final de la grilla ubique el botón validar plantilla trimestral, el sistema iniciará el proceso de validación si no presenta error generará un mensaje indicando que la plantilla cumple con los controles de validación y habilitará el botón Cargar Reportes Trimestrales con Evento.</t>
  </si>
  <si>
    <t>6. Si el proceso de validación presenta error, el sistema desplegará un listado general de los errores encontrados indicando la línea y el tipo de error. Para corregirlos puede editar sobre la misma grilla ubicando en la columna “opciones” que se encuentra al final de cada registro, haciendo clic en el lápiz        o corrigiendo sobre el archivo en Excel y cargándolo nuevamente en el sistema. También puede exportar en archivo excel el listado de los errores de validación.</t>
  </si>
  <si>
    <t>7. Una vez corregidos los errores, dar clic en el botón validar plantilla trimestral hasta que habilite la opción  Cargar reporte trimestral con evento, al dar clic el sistema presentará una ventana que confirma el ingreso exitoso de la información y enviará el detallado de los reportes a su correo electrónico.</t>
  </si>
  <si>
    <r>
      <rPr>
        <sz val="11"/>
        <rFont val="Tahoma"/>
        <family val="2"/>
      </rPr>
      <t xml:space="preserve">3. Clic en el botón cargar plantilla de reporte trimestral con evento, aparecerá una ventana emergente en la opción Buscar Archivo, seleccione el archivo de Excel que guardó con los reportes trimestrales. En el navegador de internet active la opción permitir ventanas emergentes y/o </t>
    </r>
    <r>
      <rPr>
        <u/>
        <sz val="11"/>
        <color indexed="12"/>
        <rFont val="Tahoma"/>
        <family val="2"/>
      </rPr>
      <t xml:space="preserve">pop-up </t>
    </r>
  </si>
  <si>
    <t>5. Guarde el archivo con el nombre sugerido o escriba otro nombre según su preferencia y seleccione la ubicación de destino en una carpeta del disco duro 
o en la nube donde quiera guardarlo, de esta manera podrá iniciar el cargue de la información en el Aplicativo Web de Tecnovigilancia, seleccionando el archivo 
en la ubicación correspondiente.</t>
  </si>
  <si>
    <r>
      <t xml:space="preserve">El  cargue  masivo  de  reportes trimestrales  en  el Aplicativo Web de Tecnovigilancia,  está  dirigido  a  los Prestadores de Servicios de Salud, Fabricantes e Importadores de Dispositivos Médicos, para la notificación de </t>
    </r>
    <r>
      <rPr>
        <b/>
        <sz val="11"/>
        <color indexed="8"/>
        <rFont val="Tahoma"/>
        <family val="2"/>
      </rPr>
      <t>eventos e incidentes adversos NO SERIOS.</t>
    </r>
  </si>
  <si>
    <r>
      <t xml:space="preserve">La opción de “Cargue Masivo” es la herramienta para el ingreso de la información de uno o más reportes trimestrales de manera simultánea a través de un  archivo  Excel  que  contiene  toda  la información relacionada con el caso presentado. A continuación se describe la forma como debe cargarse el archivo Excel al Sistema de Tecnovigilancia, con el paso a paso que establece los lineamientos para la generación de la Plantilla de Cargue, con las  consideraciones  a  tener  en  cuenta  para  cada  uno  de  los  campos  que  lo conforman, entre las que se encuentran el tipo de dato, la longitud, </t>
    </r>
    <r>
      <rPr>
        <b/>
        <sz val="11"/>
        <color indexed="8"/>
        <rFont val="Tahoma"/>
        <family val="2"/>
      </rPr>
      <t>obligatoriedades dado que ningún campo de la plantilla podrá quedar vacío, no exceder el límite de caracteres y/o no cumple con el tipo de dato, la plantilla trimestral no podrá ser cargada.</t>
    </r>
  </si>
  <si>
    <r>
      <t xml:space="preserve">4.Copie todas las filas diligenciadas en la hoja Reporte Masivo Trimestral y peguelas en la hoja plantilla de cargue con opción de pegado valores </t>
    </r>
    <r>
      <rPr>
        <b/>
        <sz val="11"/>
        <color indexed="8"/>
        <rFont val="Tahoma"/>
        <family val="2"/>
      </rPr>
      <t>(los datos deben quedar sin formato)</t>
    </r>
  </si>
  <si>
    <t xml:space="preserve">                  La información contenida en este reporte es información epidemiológica, por lo tanto tiene carácter confidencial y se utilizará únicamente con fines sanitarios. El Ministerio de Salud y  Protección Social y el INVIMA son las únicas instituciones competentes para su divulgación. (Ley 9 de 1979). </t>
  </si>
  <si>
    <t>LINEAMIENTOS PARA LA GENERACIÓN DE LA PLANTILLA DE CARGUE EN ARCHIVO EXCEL</t>
  </si>
  <si>
    <r>
      <t xml:space="preserve">F6.Departamento </t>
    </r>
    <r>
      <rPr>
        <sz val="10"/>
        <color indexed="8"/>
        <rFont val="Tahoma"/>
        <family val="2"/>
      </rPr>
      <t>(Debe coincidir con el usuario en sesión. Si es de Bogotá, seleccionar  BOGOTA D.C. en departamento y ciudad)</t>
    </r>
  </si>
  <si>
    <t>tipo dispositivo</t>
  </si>
  <si>
    <t>Accesorios para Enseñanza de Endoscopía</t>
  </si>
  <si>
    <t>Acopladores, para Láser/Laparoscopios</t>
  </si>
  <si>
    <t>Acoplamientos/Adaptadores</t>
  </si>
  <si>
    <t>Acoplamientos/Adaptadores, de Luer</t>
  </si>
  <si>
    <t>Acoplamientos/Adaptadores, Indexados con Espigas</t>
  </si>
  <si>
    <t>Acoplamientos/Adaptadores, Neumáticos, de Conexión Rapida</t>
  </si>
  <si>
    <t>Adaptadores para Tubos de Traqueostomía</t>
  </si>
  <si>
    <t>Adaptadores para Unidades de Electrocirugía</t>
  </si>
  <si>
    <t>Adaptadores para Unidades de Electrocirugía, de Cable</t>
  </si>
  <si>
    <t>Adaptadores para Unidades de Electrocirugía, de Control Manual</t>
  </si>
  <si>
    <t>Afiladores, de Bisturíes</t>
  </si>
  <si>
    <t>Afiladores, de Bisturíes de Microtomo</t>
  </si>
  <si>
    <t>Agujas, Intraarteriales</t>
  </si>
  <si>
    <t>Bisturíes</t>
  </si>
  <si>
    <t>Bisturíes, de Otro Tipo</t>
  </si>
  <si>
    <t>Bisturíes, Escalpelos</t>
  </si>
  <si>
    <t>Bisturíes, Escalpelos, Hemostáticos</t>
  </si>
  <si>
    <t>Bisturíes, para Adenótomos</t>
  </si>
  <si>
    <t>Bisturíes, para Amígdalas</t>
  </si>
  <si>
    <t>Bisturíes, para Amputación</t>
  </si>
  <si>
    <t>Bisturíes, para Cataratas</t>
  </si>
  <si>
    <t>Bisturíes, para Comisurotomía</t>
  </si>
  <si>
    <t>Bisturíes, para Dermatomos</t>
  </si>
  <si>
    <t>Bisturíes, para Esternón</t>
  </si>
  <si>
    <t>Bisturíes, para Ganchos Durales</t>
  </si>
  <si>
    <t>Bisturíes, para Injertos de Piel</t>
  </si>
  <si>
    <t>Bisturíes, para Menisco</t>
  </si>
  <si>
    <t>Bisturíes, para Micrótomos</t>
  </si>
  <si>
    <t>Bisturíes, para Oídos</t>
  </si>
  <si>
    <t>Bisturíes, para Parafina</t>
  </si>
  <si>
    <t>Bisturíes, para Plasma</t>
  </si>
  <si>
    <t>Bisturíes, para Queratomos</t>
  </si>
  <si>
    <t>Bisturíes, para Yeso</t>
  </si>
  <si>
    <t>Bisturíes, Traqueales</t>
  </si>
  <si>
    <t>Cables/Terminales, para Unidad de Electrocirugía</t>
  </si>
  <si>
    <t>Comprobadores Cilíndricos del Filo de Bisturíes, para Oftalmología</t>
  </si>
  <si>
    <t>Electrodos, para Electrocirugía</t>
  </si>
  <si>
    <t>Electrodos, para Electrocirugía, Activos</t>
  </si>
  <si>
    <t>Electrodos, para Electrocirugía, Activos, Controlados por Pedal</t>
  </si>
  <si>
    <t>Electrodos, para Electrocirugía, Activos, por Control Manual</t>
  </si>
  <si>
    <t>Electrodos, para Electrocirugía, con Retorno</t>
  </si>
  <si>
    <t>Forceps, para Electrocirugía</t>
  </si>
  <si>
    <t>Monitores de Corriente para Electrocirugía, en Laparoscopía</t>
  </si>
  <si>
    <t>Piezas de Tela Suaves "Moleskin"</t>
  </si>
  <si>
    <t>Porta Bisturíes</t>
  </si>
  <si>
    <t>Porta Electrodos, para Electrocirugía</t>
  </si>
  <si>
    <t>Puntas de Succión, para Electrocirugía</t>
  </si>
  <si>
    <t>Unidades para Electrocirugía</t>
  </si>
  <si>
    <t>Unidades para Electrocirugía, Bipolares</t>
  </si>
  <si>
    <t>Unidades para Electrocirugía, Monopolares</t>
  </si>
  <si>
    <t>Unidades para Electrocirugía, Monopolares/Bipolares</t>
  </si>
  <si>
    <t>Unidades para Electrocirugía, Monopolares/Bipolares, con Coagulación por Argón</t>
  </si>
  <si>
    <t>Varillas, de Evacuación del Humo, para Electrodos de Electrocirugía</t>
  </si>
  <si>
    <t>C8. Nombre o razón social del importador y/o distribuidor</t>
  </si>
  <si>
    <t>C9. Área de funcionamiento  del dispositivo médico en el momento del evento/incidente</t>
  </si>
  <si>
    <t xml:space="preserve">C10. Indique si el dispositivo médico ha sido utilizado más de una vez      </t>
  </si>
  <si>
    <t>A4. NIT 
(sin guion '-' del dígito de verificación) campo numérico</t>
  </si>
  <si>
    <t>A5. Nivel de Complejidad (si desconoce el nivel de complejidad marcar 1)</t>
  </si>
  <si>
    <t>B1.1 Número de identificación (campo numérico no incluya caracteres especiales, ni texto)</t>
  </si>
  <si>
    <t>B3. Edad 
(campo numérico no incluya caracteres especiales, ni texto)</t>
  </si>
  <si>
    <t>C3. Registro sanitario o permiso de comercialización (incluir la palabra INVIMA p.e. INVIMA 2020DM-000123 ó  INVIMA 2020EBC-000456)</t>
  </si>
  <si>
    <t>C4. Expediente asociado al Registro sanitario o permiso de comercialización 
(En www.invima.gov.co link Consulte el registro sanitario)</t>
  </si>
  <si>
    <t>D1. Fecha del evento/incidente adverso  (Formato de fecha dd/mm/aaaa)</t>
  </si>
  <si>
    <t>D2. Fecha de elaboración del reporte
(Formato de fecha dd/mm/aaaa)</t>
  </si>
  <si>
    <t>D5. Descripción del evento o incidente adverso (el campo no debe contener saltos Alt+Enter)</t>
  </si>
  <si>
    <t>E2.Acciones correctivas y preventivas iniciadas (el campo no debe contener saltos Alt+Enter)</t>
  </si>
  <si>
    <t>E3.1 Fecha Reporte al Fabricante/Importador/Distribuidor (Formato de fecha dd/mm/aaaa)</t>
  </si>
  <si>
    <t xml:space="preserve">E4. ¿Dispositivo médico disponible para evaluación?
(no enviar al INVIMA)       </t>
  </si>
  <si>
    <t>E5.1.Fecha de envío del DM a Fabricante/Importador/Distribuidor (Formato de fecha dd/mm/aaaa)</t>
  </si>
  <si>
    <t>F5.Teléfono (campo numérico no incluya caracteres especiales max. 10 núm)</t>
  </si>
  <si>
    <t>F9.Fecha de notificación al INVIMA (Formato de fecha dd/mm/aaaa)</t>
  </si>
  <si>
    <t>Sin dato</t>
  </si>
  <si>
    <r>
      <t xml:space="preserve">C6.Tipo Dispositivo Médico </t>
    </r>
    <r>
      <rPr>
        <b/>
        <sz val="8"/>
        <color indexed="8"/>
        <rFont val="Tahoma"/>
        <family val="2"/>
      </rPr>
      <t>(Seleccione en la categoria que corresponda el dispositivo médico involucrado, a partir del listado ECRI disponible en este campo) Ver listado completo en la Hoja llamada C6.</t>
    </r>
  </si>
  <si>
    <t>F12.Estado del Reporte (Abierto, Seguimiento, Cerrado)</t>
  </si>
  <si>
    <t xml:space="preserve">Código de causa </t>
  </si>
  <si>
    <t>Término de causa</t>
  </si>
  <si>
    <t>Descripción de la causa</t>
  </si>
  <si>
    <t>El acto u omisión de un acto por parte del usuario u operador del dispositivo médico como resultado de una conducta que está más allá de cualquier medio razonable del control de riesgo por parte del fabricante, por ejemplo,  violación deliberada de las instrucciones, procedimientos  o uso antes de la  instalación completa, causan una falla en el dispositivo.</t>
  </si>
  <si>
    <t xml:space="preserve">Repuesta fisiológica anormal o inexplicable </t>
  </si>
  <si>
    <t>Una respuesta fisiológica anormal o inesperada  tal como hipersensibilidad</t>
  </si>
  <si>
    <t>El dispositivo no genera la alarma apropiada o no transmite la alarma al receptor remoto</t>
  </si>
  <si>
    <t>El uso de un material(es) biológico(s) en un dispositivo médico causa una reacción  diferente a la hipersensibilidad inmediata</t>
  </si>
  <si>
    <t>Los resultados inexactos con dispositivos médicos de medición (por ejemplo, para temperatura, masa, pH, pruebas In vitro) debido a una calibración incorrecta</t>
  </si>
  <si>
    <t>Hardware de computador</t>
  </si>
  <si>
    <t>Cualquier mal funcionamiento de hardware del computador por ejemplo, disco duro interno, unidad de arranque externas,  causando una falla en el dispositivo</t>
  </si>
  <si>
    <t>El dispositivo es afectado/impedido por la exposición a elementos extraños o contaminados en la producción, que no son removidos adecuadamente durante el proceso de fabricación.</t>
  </si>
  <si>
    <t>El dispositivo es afectado/impedido por la exposición a elementos extraños o contaminación, o la acumulación de contaminantes los cuales pueden afectar un componente, parte, o todo el dispositivo, por ejemplo, partículas sintéticas o de caucho, suciedad externa/interna o residuos de fluido, sangre, tejidos o cera de oídos los cuales pueden afectar parte o el dispositivo completo.</t>
  </si>
  <si>
    <t>Falla del dispositivo para realizar su función debido a un diseño y desarrollo inadecuado del proceso.</t>
  </si>
  <si>
    <t xml:space="preserve">Una separación imprevista de una conexión  entre dos o más partes (por ejemplo, eléctrica, mecánica, tubería) causando  falla  en el dispositivo </t>
  </si>
  <si>
    <t>Un defecto en un componente eléctrico o un cableado inapropiado causan falla en el dispositivo</t>
  </si>
  <si>
    <t>El mal funcionamiento del circuito eléctrico causado por eventos tales como penetración de fluido, sobrecalentamiento, etc.</t>
  </si>
  <si>
    <t>Un contacto eléctrico defectuoso o inadecuado  que causa un mal funcionamiento en el dispositivo (por ejemplo rompimiento, corrosión, alta resistencia, descarga térmica, desplazamiento, migración o movimiento no intencional)</t>
  </si>
  <si>
    <t>Interferencia Electromagnética EIM</t>
  </si>
  <si>
    <t>Un mal funcionamiento de un dispositivo médico activo, de alimentación eléctrica causado  por una interferencia por radio frecuencia (IRF)</t>
  </si>
  <si>
    <t>Uso de un dispositivo más allá de la fecha de expiración causando falla en éste.</t>
  </si>
  <si>
    <t>El dispositivo reporta incorrectamente algo que  ha sido detectado o que no está dentro de un rango específico.</t>
  </si>
  <si>
    <t>El dispositivo reporta incorrectamente algo que  ha sido detectado o que está dentro de un rango específico.</t>
  </si>
  <si>
    <t>En el caso de dispositivos médicos de diagnóstico in- Vitro (IVD) el dispositivo no cumple con sus características de desempeño específico (prueba de sensibilidad, especificidad, linealidad, estabilidad, interferencia, etc.) causando un resultado falso en la prueba.</t>
  </si>
  <si>
    <t>Ambiente inapropiado</t>
  </si>
  <si>
    <t>Uso de un ambiente que produce la falla o mal funcionamiento de un dispositivo</t>
  </si>
  <si>
    <t>La falta de compatibilidad entre dos o más dispositivos, partes o componentes, dispositivos que contienen productos medicinales o elementos unidos causando una falla en el dispositivo.</t>
  </si>
  <si>
    <t>Instrucciones para uso y rotulado</t>
  </si>
  <si>
    <t xml:space="preserve">instrucciones inadecuadas o  imprecisas para uso/etiquetado causando falla del dispositivo </t>
  </si>
  <si>
    <t>Falla del dispositivo debido a una sustancia normalmente líquida o gaseosa, que se filtra dentro del dispositivo o falla del sello permitiendo la entrada de la sustancia al dispositivo o componente.</t>
  </si>
  <si>
    <t>Mantenimiento rutinario o periódico inadecuado mantenimiento causando mal funcionamiento o falla de un dispositivo o componente, excluyendo causas de diseño.</t>
  </si>
  <si>
    <t>Falla en el sistema de calidad del fabricante causando el mal funcionamiento o falla de un dispositivo o componente, excluyendo causas de diseño</t>
  </si>
  <si>
    <t>Material (es) de durabilidad limitada durante el uso del producto causando que el dispositivo médico funcione mal, por ejemplo, falla del adhesivo.</t>
  </si>
  <si>
    <t>El mal funcionamiento de un componente mecánico causando una falla del dispositivo, por ejemplo, ruptura, deformación, obstrucción</t>
  </si>
  <si>
    <t>Una falla en el dispositivo médico por un estado higiénico inapropiado del usuario o de las instalaciones del usuario</t>
  </si>
  <si>
    <t>El tipo de evento no es relacionado con el dispositivo</t>
  </si>
  <si>
    <t>Una causa de evento que no está incluida en esta tabla y donde esté relacionado un dispositivo durante el evento.</t>
  </si>
  <si>
    <t>Proceso de empaque inadecuados o inapropiados causando una falla en el dispositivo</t>
  </si>
  <si>
    <t>Anatomía/ Fisiología del paciente</t>
  </si>
  <si>
    <t>Donde el diseño de un dispositivo basado en la anatomía/ fisiología promedio del paciente es inapropiado para el paciente involucrado</t>
  </si>
  <si>
    <t>Condiciones del paciente</t>
  </si>
  <si>
    <t>Condición del paciente (posiblemente inesperada) conducen a una falla o desempeño deficiente, por ejemplo, tornillo de un implante se desprende debido a osteoporosis</t>
  </si>
  <si>
    <t>Deficiencias en la fuente de energía causando una falla en el dispositivo</t>
  </si>
  <si>
    <t>Medida de protección</t>
  </si>
  <si>
    <t xml:space="preserve">La falla de una medida de protección. Este excluye alarmas. </t>
  </si>
  <si>
    <t>Aseguramiento  de la calidad en la institución para la atención de salud</t>
  </si>
  <si>
    <t>Procedimientos inadecuados del aseguramiento de la calidad del cuidado de la salud identificados, por ejemplo, procesos de compra, inspecciones o instalaciones inapropiadas.</t>
  </si>
  <si>
    <t>Exposición a la radiación causada por falla en el dispositivo, por ejemplo, medicina nuclear,  rayos X, irradiador de sangre,   ensayo de radio inmunidad.</t>
  </si>
  <si>
    <t>La función del dispositivo o información generada por éste es errónea, incorrecta o poco confiable, debido o a un software inadecuado  o su mal funcionamiento. Estas condiciones pueden ser por ejemplo, programación defectuosa o inadecuada, software obsoleto, instalación errónea, incluyendo actualizaciones.</t>
  </si>
  <si>
    <t>Esterilización, desinfección o limpieza inadecuada. Esto incluye la exposición accidental a microorganismos por sustancias tóxicas (ejemplo: residuos de óxido de etileno).</t>
  </si>
  <si>
    <t>Condiciones de almacenamiento dispositivo (por ejemplo,  temperatura del cuarto, humedad, exposición a la luz inapropiadas) que resultan en falla del dispositivo</t>
  </si>
  <si>
    <t xml:space="preserve">Manipulación, falsificación, sabotaje </t>
  </si>
  <si>
    <t>Un acto Intencional de manipulación del dispositivo perpetrado durante la fabricación del dispositivo (sabotaje) o durante el uso (alteración) o falsificación de un dispositivo (sabotaje) resultando en el mal funcionamiento de y/o afecta adversamente el tratamiento del paciente. Esto puede incluir interferencia en la programación o la función del dispositivo para el paciente o  tercero con intento de alterar el tratamiento del paciente, o el menoscabar  la reputación de un tipo de dispositivo (marca y modelo) y/o su fabricante interfiriendo con  el proceso de manufacturación resultando en un producto poco confiable.</t>
  </si>
  <si>
    <t>Entrenamiento inadecuado o falta de esta para el usuario del dispositivo</t>
  </si>
  <si>
    <t>Irregularidades en el transporte y entrega de los dispositivos médicos causando el mal funcionamiento o falla del dispositivo o componente</t>
  </si>
  <si>
    <t>Sin definir</t>
  </si>
  <si>
    <t>Causa  definitiva o no probable  determinada. Una condición desconocida que causa falla en el funcionamiento del dispositivo</t>
  </si>
  <si>
    <t>Un acto u omisión de un acto que tiene un resultado diferente al  previsto por el fabricante o esperado por el operador  causando una falla en el dispositivo</t>
  </si>
  <si>
    <t xml:space="preserve">Desgaste </t>
  </si>
  <si>
    <t>Cambios o deterioro de un dispositivo médico como resultado del uso a través del tiempo establecido, desgaste o mantenimiento de rutina que causa la falla del dispositivo</t>
  </si>
  <si>
    <r>
      <t xml:space="preserve">A. LUGAR DONDE OCURRIÓ EL EVENTO O INCIDENTE
</t>
    </r>
    <r>
      <rPr>
        <b/>
        <sz val="10"/>
        <color indexed="9"/>
        <rFont val="Tahoma"/>
        <family val="2"/>
      </rPr>
      <t>(Tenga en cuenta que ningún campo del reporte puede quedar vacio) Recuerde bordear los datos</t>
    </r>
  </si>
  <si>
    <t>F6.Departamento (Debe coincidir con el usuario en sesión, si es de Bogotá, seleccionar  BOGOTA D.C. en departamento)</t>
  </si>
  <si>
    <t>A3. Ciudad o municipio (si el evento ocurrió en Bogotá seleccionar  BOGOTA en ciudad)</t>
  </si>
  <si>
    <t>A2. Departamento
 (si el evento ocurrió en Bogotá seleccionar  BOGOTA D.C. en departamento)</t>
  </si>
  <si>
    <t>F7.Ciudad o municipio 
(Debe coincidir con el usuario en sesión, si es de Bogotá, seleccionar BOGOTA  en  ciudad)</t>
  </si>
  <si>
    <t>BOGOTA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</si>
</sst>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240A]d&quot; de &quot;mmmm&quot; de &quot;yyyy;@"/>
    <numFmt numFmtId="165" formatCode="dd/mm/yy;@"/>
    <numFmt numFmtId="166" formatCode="dd/mm/yyyy;@"/>
  </numFmts>
  <fonts count="61" x14ac:knownFonts="1">
    <font>
      <sz val="11"/>
      <color theme="1"/>
      <name val="Calibri"/>
      <family val="2"/>
      <scheme val="minor"/>
    </font>
    <font>
      <sz val="11"/>
      <color indexed="8"/>
      <name val="Tahoma"/>
      <family val="2"/>
    </font>
    <font>
      <i/>
      <sz val="11"/>
      <color indexed="8"/>
      <name val="Tahoma"/>
      <family val="2"/>
    </font>
    <font>
      <sz val="10"/>
      <name val="Arial"/>
      <family val="2"/>
    </font>
    <font>
      <sz val="12"/>
      <color indexed="8"/>
      <name val="Segoe UI"/>
      <family val="2"/>
    </font>
    <font>
      <sz val="9"/>
      <name val="Verdana"/>
      <family val="2"/>
    </font>
    <font>
      <sz val="9"/>
      <color indexed="8"/>
      <name val="Tahoma"/>
      <family val="2"/>
    </font>
    <font>
      <sz val="8"/>
      <color indexed="8"/>
      <name val="Tahoma"/>
      <family val="2"/>
    </font>
    <font>
      <sz val="8"/>
      <color indexed="8"/>
      <name val="Tahoma"/>
      <family val="2"/>
    </font>
    <font>
      <b/>
      <sz val="9"/>
      <color indexed="81"/>
      <name val="Tahoma"/>
      <family val="2"/>
    </font>
    <font>
      <sz val="9"/>
      <color indexed="81"/>
      <name val="Tahoma"/>
      <family val="2"/>
    </font>
    <font>
      <sz val="10"/>
      <color indexed="8"/>
      <name val="Tahoma"/>
      <family val="2"/>
    </font>
    <font>
      <u/>
      <sz val="11"/>
      <name val="Tahoma"/>
      <family val="2"/>
    </font>
    <font>
      <i/>
      <sz val="10"/>
      <color indexed="8"/>
      <name val="Tahoma"/>
      <family val="2"/>
    </font>
    <font>
      <sz val="10"/>
      <color indexed="8"/>
      <name val="Tahoma"/>
      <family val="2"/>
    </font>
    <font>
      <u/>
      <sz val="11"/>
      <color indexed="12"/>
      <name val="Tahoma"/>
      <family val="2"/>
    </font>
    <font>
      <sz val="10"/>
      <name val="Tahoma"/>
      <family val="2"/>
    </font>
    <font>
      <b/>
      <sz val="10"/>
      <color indexed="9"/>
      <name val="Tahoma"/>
      <family val="2"/>
    </font>
    <font>
      <b/>
      <sz val="11"/>
      <color indexed="8"/>
      <name val="Tahoma"/>
      <family val="2"/>
    </font>
    <font>
      <sz val="11"/>
      <color indexed="12"/>
      <name val="Tahoma"/>
      <family val="2"/>
    </font>
    <font>
      <sz val="11"/>
      <name val="Tahoma"/>
      <family val="2"/>
    </font>
    <font>
      <u/>
      <sz val="9"/>
      <color indexed="12"/>
      <name val="Tahoma"/>
      <family val="2"/>
    </font>
    <font>
      <b/>
      <sz val="8"/>
      <name val="Tahoma"/>
      <family val="2"/>
    </font>
    <font>
      <b/>
      <sz val="9"/>
      <color indexed="8"/>
      <name val="Tahoma"/>
      <family val="2"/>
    </font>
    <font>
      <b/>
      <sz val="11"/>
      <name val="Tahoma"/>
      <family val="2"/>
    </font>
    <font>
      <b/>
      <sz val="8"/>
      <color indexed="8"/>
      <name val="Tahoma"/>
      <family val="2"/>
    </font>
    <font>
      <b/>
      <sz val="10"/>
      <color indexed="8"/>
      <name val="Tahoma"/>
      <family val="2"/>
    </font>
    <font>
      <b/>
      <u/>
      <sz val="11"/>
      <name val="Tahoma"/>
      <family val="2"/>
    </font>
    <font>
      <b/>
      <u/>
      <sz val="11"/>
      <color indexed="12"/>
      <name val="Tahoma"/>
      <family val="2"/>
    </font>
    <font>
      <b/>
      <i/>
      <sz val="10"/>
      <color indexed="8"/>
      <name val="Tahoma"/>
      <family val="2"/>
    </font>
    <font>
      <b/>
      <i/>
      <sz val="11"/>
      <color indexed="8"/>
      <name val="Tahoma"/>
      <family val="2"/>
    </font>
    <font>
      <sz val="11"/>
      <color indexed="8"/>
      <name val="Calibri"/>
      <family val="2"/>
    </font>
    <font>
      <sz val="11"/>
      <color theme="1"/>
      <name val="Calibri"/>
      <family val="2"/>
      <scheme val="minor"/>
    </font>
    <font>
      <u/>
      <sz val="11"/>
      <color theme="10"/>
      <name val="Calibri"/>
      <family val="2"/>
      <scheme val="minor"/>
    </font>
    <font>
      <sz val="11"/>
      <color theme="1"/>
      <name val="Trebuchet MS"/>
      <family val="2"/>
    </font>
    <font>
      <sz val="12"/>
      <color theme="1"/>
      <name val="Verdana"/>
      <family val="2"/>
    </font>
    <font>
      <b/>
      <sz val="8"/>
      <color rgb="FFFFFFFF"/>
      <name val="Tahoma"/>
      <family val="2"/>
    </font>
    <font>
      <sz val="9"/>
      <color theme="1"/>
      <name val="Tahoma"/>
      <family val="2"/>
    </font>
    <font>
      <sz val="8"/>
      <color theme="1"/>
      <name val="Tahoma"/>
      <family val="2"/>
    </font>
    <font>
      <sz val="10"/>
      <color theme="1"/>
      <name val="Tahoma"/>
      <family val="2"/>
    </font>
    <font>
      <b/>
      <sz val="14"/>
      <color rgb="FF008000"/>
      <name val="Tahoma"/>
      <family val="2"/>
    </font>
    <font>
      <b/>
      <sz val="12"/>
      <color theme="1"/>
      <name val="Tahoma"/>
      <family val="2"/>
    </font>
    <font>
      <sz val="10"/>
      <color rgb="FF000000"/>
      <name val="Tahoma"/>
      <family val="2"/>
    </font>
    <font>
      <sz val="7"/>
      <color rgb="FF000000"/>
      <name val="Franklin Gothic Book"/>
      <family val="2"/>
    </font>
    <font>
      <b/>
      <sz val="11"/>
      <color theme="0"/>
      <name val="Tahoma"/>
      <family val="2"/>
    </font>
    <font>
      <sz val="11"/>
      <color theme="1"/>
      <name val="Tahoma"/>
      <family val="2"/>
    </font>
    <font>
      <u/>
      <sz val="11"/>
      <color theme="1"/>
      <name val="Tahoma"/>
      <family val="2"/>
    </font>
    <font>
      <sz val="9"/>
      <color rgb="FF000000"/>
      <name val="Tahoma"/>
      <family val="2"/>
    </font>
    <font>
      <b/>
      <sz val="10"/>
      <color theme="0"/>
      <name val="Tahoma"/>
      <family val="2"/>
    </font>
    <font>
      <u/>
      <sz val="10"/>
      <color theme="1"/>
      <name val="Tahoma"/>
      <family val="2"/>
    </font>
    <font>
      <b/>
      <sz val="11"/>
      <color theme="1"/>
      <name val="Tahoma"/>
      <family val="2"/>
    </font>
    <font>
      <b/>
      <u/>
      <sz val="11"/>
      <color theme="1"/>
      <name val="Tahoma"/>
      <family val="2"/>
    </font>
    <font>
      <b/>
      <sz val="9"/>
      <color rgb="FF000000"/>
      <name val="Arial"/>
      <family val="2"/>
    </font>
    <font>
      <sz val="9"/>
      <color rgb="FF000000"/>
      <name val="Arial"/>
      <family val="2"/>
    </font>
    <font>
      <b/>
      <sz val="9"/>
      <color theme="1"/>
      <name val="Arial"/>
      <family val="2"/>
    </font>
    <font>
      <b/>
      <sz val="13"/>
      <color theme="0"/>
      <name val="Tahoma"/>
      <family val="2"/>
    </font>
    <font>
      <b/>
      <sz val="13"/>
      <color rgb="FFFFFFFF"/>
      <name val="Tahoma"/>
      <family val="2"/>
    </font>
    <font>
      <u/>
      <sz val="11"/>
      <color theme="10"/>
      <name val="Tahoma"/>
      <family val="2"/>
    </font>
    <font>
      <sz val="8"/>
      <color rgb="FF000000"/>
      <name val="Franklin Gothic Book"/>
      <family val="2"/>
    </font>
    <font>
      <b/>
      <sz val="14"/>
      <color rgb="FF00B0F0"/>
      <name val="Tahoma"/>
      <family val="2"/>
    </font>
    <font>
      <sz val="11"/>
      <color rgb="FF000000"/>
      <name val="Tahoma"/>
      <family val="2"/>
    </font>
  </fonts>
  <fills count="11">
    <fill>
      <patternFill patternType="none"/>
    </fill>
    <fill>
      <patternFill patternType="gray125"/>
    </fill>
    <fill>
      <patternFill patternType="solid">
        <fgColor indexed="9"/>
      </patternFill>
    </fill>
    <fill>
      <patternFill patternType="solid">
        <fgColor rgb="FFFFFFCC"/>
        <bgColor indexed="64"/>
      </patternFill>
    </fill>
    <fill>
      <patternFill patternType="solid">
        <fgColor theme="6" tint="0.79998168889431442"/>
        <bgColor indexed="64"/>
      </patternFill>
    </fill>
    <fill>
      <patternFill patternType="solid">
        <fgColor rgb="FF002060"/>
        <bgColor indexed="64"/>
      </patternFill>
    </fill>
    <fill>
      <patternFill patternType="solid">
        <fgColor theme="8"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3" tint="0.79998168889431442"/>
        <bgColor indexed="64"/>
      </patternFill>
    </fill>
  </fills>
  <borders count="3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33" fillId="0" borderId="0" applyNumberFormat="0" applyFill="0" applyBorder="0" applyAlignment="0" applyProtection="0"/>
    <xf numFmtId="0" fontId="3" fillId="0" borderId="0"/>
    <xf numFmtId="0" fontId="32" fillId="0" borderId="0"/>
    <xf numFmtId="0" fontId="31" fillId="0" borderId="0"/>
  </cellStyleXfs>
  <cellXfs count="182">
    <xf numFmtId="0" fontId="0" fillId="0" borderId="0" xfId="0"/>
    <xf numFmtId="0" fontId="0" fillId="3" borderId="3" xfId="0" applyFill="1" applyBorder="1" applyAlignment="1">
      <alignment horizontal="left"/>
    </xf>
    <xf numFmtId="0" fontId="34" fillId="4" borderId="4" xfId="0" applyFont="1" applyFill="1" applyBorder="1" applyAlignment="1">
      <alignment horizontal="left"/>
    </xf>
    <xf numFmtId="0" fontId="34" fillId="4" borderId="5" xfId="0" applyFont="1" applyFill="1" applyBorder="1" applyAlignment="1">
      <alignment horizontal="left"/>
    </xf>
    <xf numFmtId="0" fontId="0" fillId="3" borderId="5" xfId="0" applyFill="1" applyBorder="1" applyAlignment="1">
      <alignment horizontal="left"/>
    </xf>
    <xf numFmtId="0" fontId="34" fillId="4" borderId="6" xfId="0" applyFont="1" applyFill="1" applyBorder="1" applyAlignment="1">
      <alignment horizontal="left"/>
    </xf>
    <xf numFmtId="0" fontId="0" fillId="4" borderId="3" xfId="0" applyFill="1" applyBorder="1" applyAlignment="1">
      <alignment horizontal="left"/>
    </xf>
    <xf numFmtId="0" fontId="0" fillId="3" borderId="7" xfId="0" applyFill="1" applyBorder="1" applyAlignment="1">
      <alignment horizontal="left"/>
    </xf>
    <xf numFmtId="0" fontId="0" fillId="3" borderId="6" xfId="0" applyFill="1" applyBorder="1" applyAlignment="1">
      <alignment horizontal="left"/>
    </xf>
    <xf numFmtId="0" fontId="0" fillId="3" borderId="8" xfId="0" applyFill="1" applyBorder="1" applyAlignment="1">
      <alignment horizontal="left" wrapText="1"/>
    </xf>
    <xf numFmtId="0" fontId="0" fillId="3" borderId="4" xfId="0" applyFill="1" applyBorder="1" applyAlignment="1">
      <alignment horizontal="left" wrapText="1"/>
    </xf>
    <xf numFmtId="0" fontId="35" fillId="4" borderId="4" xfId="0" applyFont="1" applyFill="1" applyBorder="1"/>
    <xf numFmtId="0" fontId="0" fillId="3" borderId="5" xfId="0" applyFill="1" applyBorder="1" applyAlignment="1">
      <alignment horizontal="left" vertical="center" wrapText="1"/>
    </xf>
    <xf numFmtId="0" fontId="0" fillId="3" borderId="5" xfId="0" applyFill="1" applyBorder="1" applyAlignment="1">
      <alignment horizontal="left" vertical="center"/>
    </xf>
    <xf numFmtId="0" fontId="0" fillId="3" borderId="5" xfId="0" applyFill="1" applyBorder="1" applyAlignment="1">
      <alignment horizontal="left" wrapText="1"/>
    </xf>
    <xf numFmtId="14" fontId="5" fillId="3" borderId="9" xfId="0" applyNumberFormat="1" applyFont="1" applyFill="1" applyBorder="1" applyAlignment="1">
      <alignment horizontal="left" vertical="center" wrapText="1"/>
    </xf>
    <xf numFmtId="0" fontId="34" fillId="4" borderId="3" xfId="0" applyFont="1" applyFill="1" applyBorder="1" applyAlignment="1">
      <alignment horizontal="left"/>
    </xf>
    <xf numFmtId="164" fontId="0" fillId="3" borderId="5" xfId="0" applyNumberFormat="1" applyFill="1" applyBorder="1" applyAlignment="1">
      <alignment horizontal="left" wrapText="1"/>
    </xf>
    <xf numFmtId="14" fontId="0" fillId="3" borderId="5" xfId="0" applyNumberFormat="1" applyFill="1" applyBorder="1" applyAlignment="1">
      <alignment horizontal="left"/>
    </xf>
    <xf numFmtId="0" fontId="0" fillId="3" borderId="7" xfId="0" applyFill="1" applyBorder="1" applyAlignment="1">
      <alignment horizontal="left" wrapText="1"/>
    </xf>
    <xf numFmtId="0" fontId="0" fillId="4" borderId="5" xfId="0" applyFill="1" applyBorder="1" applyAlignment="1">
      <alignment horizontal="left" wrapText="1"/>
    </xf>
    <xf numFmtId="14" fontId="0" fillId="3" borderId="5" xfId="0" applyNumberFormat="1" applyFill="1" applyBorder="1" applyAlignment="1">
      <alignment horizontal="left" vertical="center" wrapText="1"/>
    </xf>
    <xf numFmtId="0" fontId="0" fillId="3" borderId="4" xfId="0" applyFill="1" applyBorder="1"/>
    <xf numFmtId="165" fontId="0" fillId="3" borderId="5" xfId="0" applyNumberFormat="1" applyFill="1" applyBorder="1" applyAlignment="1">
      <alignment horizontal="left" vertical="center" wrapText="1"/>
    </xf>
    <xf numFmtId="0" fontId="0" fillId="3" borderId="8" xfId="0" applyFill="1" applyBorder="1" applyAlignment="1">
      <alignment horizontal="left"/>
    </xf>
    <xf numFmtId="0" fontId="0" fillId="3" borderId="4" xfId="0" applyFill="1" applyBorder="1" applyAlignment="1">
      <alignment horizontal="left"/>
    </xf>
    <xf numFmtId="14" fontId="0" fillId="3" borderId="3" xfId="0" applyNumberFormat="1" applyFill="1" applyBorder="1" applyAlignment="1">
      <alignment horizontal="left"/>
    </xf>
    <xf numFmtId="0" fontId="0" fillId="3" borderId="10" xfId="0" applyFill="1" applyBorder="1"/>
    <xf numFmtId="0" fontId="0" fillId="3" borderId="11" xfId="0" applyFill="1" applyBorder="1"/>
    <xf numFmtId="0" fontId="0" fillId="3" borderId="12" xfId="0" applyFill="1" applyBorder="1"/>
    <xf numFmtId="0" fontId="0" fillId="3" borderId="13" xfId="0" applyFill="1" applyBorder="1"/>
    <xf numFmtId="14" fontId="0" fillId="3" borderId="11" xfId="0" applyNumberFormat="1" applyFill="1" applyBorder="1"/>
    <xf numFmtId="0" fontId="36" fillId="5" borderId="14"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7" fillId="0" borderId="4" xfId="0" applyFont="1" applyBorder="1"/>
    <xf numFmtId="0" fontId="0" fillId="0" borderId="4" xfId="0" applyBorder="1"/>
    <xf numFmtId="0" fontId="0" fillId="0" borderId="4" xfId="0" applyBorder="1" applyAlignment="1">
      <alignment horizontal="left"/>
    </xf>
    <xf numFmtId="0" fontId="0" fillId="0" borderId="9" xfId="0" applyBorder="1"/>
    <xf numFmtId="0" fontId="38" fillId="0" borderId="7" xfId="0" applyFont="1" applyBorder="1"/>
    <xf numFmtId="0" fontId="38" fillId="0" borderId="5" xfId="0" applyFont="1" applyBorder="1"/>
    <xf numFmtId="0" fontId="38" fillId="0" borderId="8" xfId="0" applyFont="1" applyBorder="1"/>
    <xf numFmtId="0" fontId="38" fillId="0" borderId="16" xfId="0" applyFont="1" applyBorder="1"/>
    <xf numFmtId="0" fontId="38" fillId="0" borderId="4" xfId="0" applyFont="1" applyBorder="1" applyAlignment="1">
      <alignment wrapText="1"/>
    </xf>
    <xf numFmtId="0" fontId="38" fillId="0" borderId="16" xfId="0" applyFont="1" applyFill="1" applyBorder="1"/>
    <xf numFmtId="14" fontId="0" fillId="0" borderId="0" xfId="0" applyNumberFormat="1"/>
    <xf numFmtId="2" fontId="0" fillId="0" borderId="0" xfId="0" applyNumberFormat="1"/>
    <xf numFmtId="0" fontId="38" fillId="0" borderId="9" xfId="0" applyFont="1" applyBorder="1"/>
    <xf numFmtId="0" fontId="38" fillId="0" borderId="4" xfId="0" applyFont="1" applyBorder="1"/>
    <xf numFmtId="0" fontId="38" fillId="0" borderId="0" xfId="0" applyFont="1"/>
    <xf numFmtId="0" fontId="8" fillId="0" borderId="0" xfId="0" applyFont="1" applyBorder="1" applyAlignment="1">
      <alignment wrapText="1"/>
    </xf>
    <xf numFmtId="14" fontId="0" fillId="0" borderId="0" xfId="0" applyNumberFormat="1"/>
    <xf numFmtId="0" fontId="39" fillId="3" borderId="3" xfId="0" applyFont="1" applyFill="1" applyBorder="1" applyAlignment="1">
      <alignment horizontal="left"/>
    </xf>
    <xf numFmtId="0" fontId="39" fillId="4" borderId="5" xfId="0" applyFont="1" applyFill="1" applyBorder="1" applyAlignment="1">
      <alignment horizontal="left"/>
    </xf>
    <xf numFmtId="0" fontId="39" fillId="4" borderId="6" xfId="0" applyFont="1" applyFill="1" applyBorder="1" applyAlignment="1">
      <alignment horizontal="left"/>
    </xf>
    <xf numFmtId="0" fontId="39" fillId="4" borderId="3" xfId="0" applyFont="1" applyFill="1" applyBorder="1" applyAlignment="1">
      <alignment horizontal="left"/>
    </xf>
    <xf numFmtId="0" fontId="39" fillId="3" borderId="5" xfId="0" applyFont="1" applyFill="1" applyBorder="1" applyAlignment="1">
      <alignment horizontal="left"/>
    </xf>
    <xf numFmtId="0" fontId="39" fillId="3" borderId="8" xfId="0" applyFont="1" applyFill="1" applyBorder="1" applyAlignment="1">
      <alignment horizontal="left" wrapText="1"/>
    </xf>
    <xf numFmtId="0" fontId="39" fillId="3" borderId="5" xfId="0" applyFont="1" applyFill="1" applyBorder="1" applyAlignment="1">
      <alignment horizontal="left" wrapText="1"/>
    </xf>
    <xf numFmtId="0" fontId="39" fillId="3" borderId="5" xfId="0" applyFont="1" applyFill="1" applyBorder="1"/>
    <xf numFmtId="0" fontId="39" fillId="4" borderId="5" xfId="0" applyFont="1" applyFill="1" applyBorder="1"/>
    <xf numFmtId="0" fontId="39" fillId="3" borderId="5" xfId="0" applyFont="1" applyFill="1" applyBorder="1" applyAlignment="1">
      <alignment horizontal="left" vertical="center" wrapText="1"/>
    </xf>
    <xf numFmtId="0" fontId="39" fillId="3" borderId="5" xfId="0" applyFont="1" applyFill="1" applyBorder="1" applyAlignment="1">
      <alignment horizontal="left" vertical="center"/>
    </xf>
    <xf numFmtId="14" fontId="16" fillId="3" borderId="7" xfId="0" applyNumberFormat="1" applyFont="1" applyFill="1" applyBorder="1" applyAlignment="1">
      <alignment horizontal="right" vertical="center" wrapText="1"/>
    </xf>
    <xf numFmtId="164" fontId="39" fillId="3" borderId="5" xfId="0" applyNumberFormat="1" applyFont="1" applyFill="1" applyBorder="1" applyAlignment="1">
      <alignment horizontal="left" wrapText="1"/>
    </xf>
    <xf numFmtId="14" fontId="39" fillId="3" borderId="5" xfId="0" applyNumberFormat="1" applyFont="1" applyFill="1" applyBorder="1" applyAlignment="1">
      <alignment horizontal="left"/>
    </xf>
    <xf numFmtId="0" fontId="39" fillId="3" borderId="7" xfId="0" applyFont="1" applyFill="1" applyBorder="1" applyAlignment="1">
      <alignment horizontal="left" wrapText="1"/>
    </xf>
    <xf numFmtId="0" fontId="39" fillId="4" borderId="5" xfId="0" applyFont="1" applyFill="1" applyBorder="1" applyAlignment="1">
      <alignment horizontal="left" wrapText="1"/>
    </xf>
    <xf numFmtId="14" fontId="39" fillId="3" borderId="5" xfId="0" applyNumberFormat="1" applyFont="1" applyFill="1" applyBorder="1" applyAlignment="1">
      <alignment horizontal="right"/>
    </xf>
    <xf numFmtId="0" fontId="39" fillId="4" borderId="4" xfId="0" applyFont="1" applyFill="1" applyBorder="1" applyAlignment="1">
      <alignment horizontal="left"/>
    </xf>
    <xf numFmtId="0" fontId="39" fillId="3" borderId="4" xfId="0" applyFont="1" applyFill="1" applyBorder="1" applyAlignment="1">
      <alignment horizontal="left" wrapText="1"/>
    </xf>
    <xf numFmtId="0" fontId="39" fillId="3" borderId="4" xfId="0" applyFont="1" applyFill="1" applyBorder="1"/>
    <xf numFmtId="0" fontId="0" fillId="0" borderId="16" xfId="0" applyBorder="1"/>
    <xf numFmtId="0" fontId="40" fillId="0" borderId="0" xfId="0" applyFont="1" applyAlignment="1">
      <alignment horizontal="center" vertical="center" wrapText="1"/>
    </xf>
    <xf numFmtId="0" fontId="41" fillId="0" borderId="0" xfId="0" applyFont="1" applyAlignment="1">
      <alignment horizontal="center" vertical="center" wrapText="1"/>
    </xf>
    <xf numFmtId="0" fontId="42" fillId="0" borderId="0" xfId="0" applyFont="1" applyAlignment="1">
      <alignment horizontal="left" vertical="center" wrapText="1"/>
    </xf>
    <xf numFmtId="0" fontId="39" fillId="0" borderId="0" xfId="0" applyFont="1" applyAlignment="1">
      <alignment horizontal="left" wrapText="1"/>
    </xf>
    <xf numFmtId="0" fontId="0" fillId="0" borderId="0" xfId="0" applyAlignment="1">
      <alignment horizontal="center" wrapText="1"/>
    </xf>
    <xf numFmtId="0" fontId="43" fillId="0" borderId="0" xfId="0" applyFont="1" applyAlignment="1">
      <alignment horizontal="left" wrapText="1"/>
    </xf>
    <xf numFmtId="0" fontId="0" fillId="0" borderId="0" xfId="0" applyAlignment="1">
      <alignment horizontal="left"/>
    </xf>
    <xf numFmtId="0" fontId="44" fillId="6" borderId="4" xfId="0" applyFont="1" applyFill="1" applyBorder="1" applyAlignment="1">
      <alignment horizontal="left" vertical="center" wrapText="1"/>
    </xf>
    <xf numFmtId="0" fontId="45" fillId="0" borderId="4" xfId="0" applyFont="1" applyBorder="1" applyAlignment="1">
      <alignment horizontal="left" vertical="center" wrapText="1"/>
    </xf>
    <xf numFmtId="0" fontId="45" fillId="0" borderId="4" xfId="0" applyFont="1" applyBorder="1" applyAlignment="1">
      <alignment horizontal="left" wrapText="1"/>
    </xf>
    <xf numFmtId="0" fontId="45" fillId="7" borderId="4" xfId="0" applyFont="1" applyFill="1" applyBorder="1" applyAlignment="1">
      <alignment horizontal="left" vertical="center" wrapText="1"/>
    </xf>
    <xf numFmtId="0" fontId="45" fillId="0" borderId="0" xfId="0" applyFont="1"/>
    <xf numFmtId="0" fontId="33" fillId="0" borderId="0" xfId="1"/>
    <xf numFmtId="0" fontId="46" fillId="0" borderId="4" xfId="0" applyFont="1" applyBorder="1" applyAlignment="1">
      <alignment horizontal="left" vertical="center" wrapText="1"/>
    </xf>
    <xf numFmtId="0" fontId="43" fillId="0" borderId="0" xfId="0" applyFont="1" applyAlignment="1">
      <alignment horizontal="left"/>
    </xf>
    <xf numFmtId="0" fontId="39" fillId="0" borderId="4" xfId="0" applyFont="1" applyBorder="1" applyAlignment="1">
      <alignment wrapText="1"/>
    </xf>
    <xf numFmtId="0" fontId="37" fillId="0" borderId="4" xfId="0" applyFont="1" applyBorder="1" applyAlignment="1">
      <alignment horizontal="justify" vertical="center"/>
    </xf>
    <xf numFmtId="0" fontId="37" fillId="0" borderId="4" xfId="0" applyFont="1" applyBorder="1" applyAlignment="1">
      <alignment horizontal="justify" vertical="center" wrapText="1"/>
    </xf>
    <xf numFmtId="0" fontId="47" fillId="0" borderId="4" xfId="0" applyFont="1" applyBorder="1" applyAlignment="1">
      <alignment horizontal="justify" vertical="center"/>
    </xf>
    <xf numFmtId="0" fontId="47" fillId="0" borderId="4" xfId="0" applyFont="1" applyBorder="1" applyAlignment="1">
      <alignment horizontal="justify" vertical="center" wrapText="1"/>
    </xf>
    <xf numFmtId="0" fontId="37" fillId="0" borderId="4" xfId="0" applyFont="1" applyBorder="1" applyAlignment="1">
      <alignment horizontal="center" vertical="center"/>
    </xf>
    <xf numFmtId="0" fontId="20" fillId="8" borderId="4" xfId="0" applyFont="1" applyFill="1" applyBorder="1" applyAlignment="1">
      <alignment horizontal="left" vertical="center" wrapText="1"/>
    </xf>
    <xf numFmtId="0" fontId="39" fillId="8" borderId="4" xfId="0" applyFont="1" applyFill="1" applyBorder="1" applyAlignment="1">
      <alignment wrapText="1"/>
    </xf>
    <xf numFmtId="0" fontId="37" fillId="8" borderId="4" xfId="0" applyFont="1" applyFill="1" applyBorder="1" applyAlignment="1">
      <alignment horizontal="center" vertical="center"/>
    </xf>
    <xf numFmtId="0" fontId="45" fillId="8" borderId="4" xfId="0" applyFont="1" applyFill="1" applyBorder="1" applyAlignment="1">
      <alignment horizontal="left" vertical="center" wrapText="1"/>
    </xf>
    <xf numFmtId="0" fontId="37" fillId="8" borderId="4" xfId="0" applyFont="1" applyFill="1" applyBorder="1" applyAlignment="1">
      <alignment horizontal="justify" vertical="center"/>
    </xf>
    <xf numFmtId="0" fontId="0" fillId="0" borderId="17" xfId="0" applyFill="1" applyBorder="1" applyAlignment="1">
      <alignment horizontal="left"/>
    </xf>
    <xf numFmtId="0" fontId="37" fillId="0" borderId="4" xfId="0" applyFont="1" applyBorder="1" applyAlignment="1">
      <alignment horizontal="left" vertical="center"/>
    </xf>
    <xf numFmtId="0" fontId="48" fillId="9" borderId="4" xfId="0" applyFont="1" applyFill="1" applyBorder="1" applyAlignment="1">
      <alignment horizontal="center" vertical="center" wrapText="1"/>
    </xf>
    <xf numFmtId="0" fontId="39" fillId="0" borderId="4" xfId="0" applyFont="1" applyBorder="1" applyAlignment="1">
      <alignment horizontal="center" vertical="center" wrapText="1"/>
    </xf>
    <xf numFmtId="0" fontId="49" fillId="0" borderId="4" xfId="0" applyFont="1" applyBorder="1" applyAlignment="1">
      <alignment horizontal="center" vertical="center" wrapText="1"/>
    </xf>
    <xf numFmtId="0" fontId="39" fillId="7" borderId="4" xfId="0" applyFont="1" applyFill="1" applyBorder="1" applyAlignment="1">
      <alignment horizontal="center" vertical="center" wrapText="1"/>
    </xf>
    <xf numFmtId="0" fontId="34" fillId="4" borderId="19" xfId="0" applyFont="1" applyFill="1" applyBorder="1" applyAlignment="1">
      <alignment horizontal="left"/>
    </xf>
    <xf numFmtId="0" fontId="34" fillId="4" borderId="11" xfId="0" applyFont="1" applyFill="1" applyBorder="1" applyAlignment="1">
      <alignment horizontal="left"/>
    </xf>
    <xf numFmtId="0" fontId="34" fillId="4" borderId="12" xfId="0" applyFont="1" applyFill="1" applyBorder="1" applyAlignment="1">
      <alignment horizontal="left"/>
    </xf>
    <xf numFmtId="0" fontId="0" fillId="4" borderId="10" xfId="0" applyFill="1" applyBorder="1" applyAlignment="1">
      <alignment horizontal="left"/>
    </xf>
    <xf numFmtId="0" fontId="0" fillId="3" borderId="19" xfId="0" applyFill="1" applyBorder="1"/>
    <xf numFmtId="0" fontId="35" fillId="4" borderId="19" xfId="0" applyFont="1" applyFill="1" applyBorder="1"/>
    <xf numFmtId="0" fontId="34" fillId="4" borderId="12" xfId="0" applyFont="1" applyFill="1" applyBorder="1"/>
    <xf numFmtId="0" fontId="34" fillId="4" borderId="10" xfId="0" applyFont="1" applyFill="1" applyBorder="1" applyAlignment="1">
      <alignment horizontal="left"/>
    </xf>
    <xf numFmtId="14" fontId="0" fillId="3" borderId="11" xfId="0" applyNumberFormat="1" applyFill="1" applyBorder="1" applyAlignment="1">
      <alignment horizontal="left"/>
    </xf>
    <xf numFmtId="0" fontId="0" fillId="4" borderId="11" xfId="0" applyFill="1" applyBorder="1" applyAlignment="1">
      <alignment horizontal="left" wrapText="1"/>
    </xf>
    <xf numFmtId="0" fontId="14" fillId="2" borderId="20" xfId="0" applyNumberFormat="1" applyFont="1" applyFill="1" applyBorder="1" applyAlignment="1" applyProtection="1">
      <alignment horizontal="left" vertical="center" wrapText="1"/>
      <protection locked="0"/>
    </xf>
    <xf numFmtId="0" fontId="39" fillId="3" borderId="21" xfId="0" applyFont="1" applyFill="1" applyBorder="1" applyAlignment="1">
      <alignment horizontal="left"/>
    </xf>
    <xf numFmtId="0" fontId="4" fillId="2" borderId="20" xfId="0" applyNumberFormat="1" applyFont="1" applyFill="1" applyBorder="1" applyAlignment="1" applyProtection="1">
      <alignment horizontal="left" vertical="center" wrapText="1"/>
      <protection locked="0"/>
    </xf>
    <xf numFmtId="0" fontId="0" fillId="3" borderId="21" xfId="0" applyFill="1" applyBorder="1" applyAlignment="1">
      <alignment horizontal="left"/>
    </xf>
    <xf numFmtId="0" fontId="4" fillId="2" borderId="22" xfId="0" applyNumberFormat="1" applyFont="1" applyFill="1" applyBorder="1" applyAlignment="1" applyProtection="1">
      <alignment horizontal="left" vertical="center" wrapText="1"/>
      <protection locked="0"/>
    </xf>
    <xf numFmtId="0" fontId="0" fillId="3" borderId="23" xfId="0" applyFill="1" applyBorder="1"/>
    <xf numFmtId="0" fontId="0" fillId="3" borderId="24" xfId="0" applyFill="1" applyBorder="1" applyAlignment="1">
      <alignment horizontal="left"/>
    </xf>
    <xf numFmtId="0" fontId="36" fillId="5" borderId="25" xfId="3" applyFont="1" applyFill="1" applyBorder="1" applyAlignment="1">
      <alignment horizontal="center" vertical="center" wrapText="1"/>
    </xf>
    <xf numFmtId="0" fontId="31" fillId="0" borderId="7" xfId="4" applyFont="1" applyFill="1" applyBorder="1" applyAlignment="1">
      <alignment wrapText="1"/>
    </xf>
    <xf numFmtId="0" fontId="31" fillId="0" borderId="9" xfId="4" applyFont="1" applyFill="1" applyBorder="1" applyAlignment="1">
      <alignment wrapText="1"/>
    </xf>
    <xf numFmtId="0" fontId="37" fillId="0" borderId="0" xfId="0" applyFont="1" applyFill="1" applyBorder="1"/>
    <xf numFmtId="0" fontId="39" fillId="4" borderId="8" xfId="0" applyFont="1" applyFill="1" applyBorder="1" applyAlignment="1">
      <alignment horizontal="left"/>
    </xf>
    <xf numFmtId="0" fontId="39" fillId="3" borderId="7" xfId="0" applyFont="1" applyFill="1" applyBorder="1" applyAlignment="1">
      <alignment horizontal="left"/>
    </xf>
    <xf numFmtId="0" fontId="39" fillId="3" borderId="4" xfId="0" applyFont="1" applyFill="1" applyBorder="1" applyAlignment="1">
      <alignment horizontal="left"/>
    </xf>
    <xf numFmtId="0" fontId="31" fillId="0" borderId="4" xfId="4" applyFont="1" applyFill="1" applyBorder="1" applyAlignment="1">
      <alignment wrapText="1"/>
    </xf>
    <xf numFmtId="0" fontId="38" fillId="0" borderId="18" xfId="0" applyFont="1" applyBorder="1"/>
    <xf numFmtId="0" fontId="38" fillId="0" borderId="0" xfId="0" applyFont="1" applyBorder="1"/>
    <xf numFmtId="0" fontId="52" fillId="0" borderId="26" xfId="0" applyFont="1" applyBorder="1" applyAlignment="1">
      <alignment horizontal="center" vertical="center" wrapText="1"/>
    </xf>
    <xf numFmtId="0" fontId="53" fillId="0" borderId="27" xfId="0" applyFont="1" applyBorder="1" applyAlignment="1">
      <alignment horizontal="justify" vertical="center" wrapText="1"/>
    </xf>
    <xf numFmtId="0" fontId="53" fillId="0" borderId="27" xfId="0" applyFont="1" applyBorder="1" applyAlignment="1">
      <alignment vertical="center" wrapText="1"/>
    </xf>
    <xf numFmtId="0" fontId="54" fillId="10" borderId="28" xfId="0" applyFont="1" applyFill="1" applyBorder="1" applyAlignment="1">
      <alignment horizontal="center" vertical="center" wrapText="1"/>
    </xf>
    <xf numFmtId="0" fontId="54" fillId="10" borderId="2" xfId="0" applyFont="1" applyFill="1" applyBorder="1" applyAlignment="1">
      <alignment horizontal="center" vertical="center" wrapText="1"/>
    </xf>
    <xf numFmtId="0" fontId="0" fillId="0" borderId="29" xfId="0" applyBorder="1"/>
    <xf numFmtId="0" fontId="0" fillId="0" borderId="25" xfId="0" applyBorder="1"/>
    <xf numFmtId="0" fontId="0" fillId="3" borderId="11" xfId="0" applyFill="1" applyBorder="1" applyAlignment="1">
      <alignment horizontal="left"/>
    </xf>
    <xf numFmtId="0" fontId="0" fillId="3" borderId="30" xfId="0" applyFill="1" applyBorder="1" applyAlignment="1">
      <alignment horizontal="left"/>
    </xf>
    <xf numFmtId="0" fontId="34" fillId="4" borderId="8" xfId="0" applyFont="1" applyFill="1" applyBorder="1" applyAlignment="1">
      <alignment horizontal="left"/>
    </xf>
    <xf numFmtId="0" fontId="34" fillId="4" borderId="13" xfId="0" applyFont="1" applyFill="1" applyBorder="1" applyAlignment="1">
      <alignment horizontal="left"/>
    </xf>
    <xf numFmtId="0" fontId="39" fillId="4" borderId="31" xfId="0" applyFont="1" applyFill="1" applyBorder="1" applyAlignment="1">
      <alignment horizontal="left"/>
    </xf>
    <xf numFmtId="0" fontId="39" fillId="4" borderId="32" xfId="0" applyFont="1" applyFill="1" applyBorder="1" applyAlignment="1">
      <alignment horizontal="left"/>
    </xf>
    <xf numFmtId="166" fontId="39" fillId="0" borderId="4" xfId="0" applyNumberFormat="1" applyFont="1" applyBorder="1" applyAlignment="1">
      <alignment horizontal="center" vertical="center" wrapText="1"/>
    </xf>
    <xf numFmtId="166" fontId="0" fillId="0" borderId="0" xfId="0" applyNumberFormat="1"/>
    <xf numFmtId="0" fontId="14" fillId="2" borderId="3" xfId="0" applyNumberFormat="1" applyFont="1" applyFill="1" applyBorder="1" applyAlignment="1" applyProtection="1">
      <alignment horizontal="left" vertical="center" wrapText="1"/>
      <protection locked="0"/>
    </xf>
    <xf numFmtId="0" fontId="39" fillId="3" borderId="6" xfId="0" applyFont="1" applyFill="1" applyBorder="1" applyAlignment="1">
      <alignment horizontal="left"/>
    </xf>
    <xf numFmtId="0" fontId="39" fillId="4" borderId="24" xfId="0" applyFont="1" applyFill="1" applyBorder="1" applyAlignment="1">
      <alignment horizontal="left"/>
    </xf>
    <xf numFmtId="0" fontId="24" fillId="8" borderId="35" xfId="0" applyFont="1" applyFill="1" applyBorder="1" applyAlignment="1">
      <alignment horizontal="center" vertical="center" wrapText="1"/>
    </xf>
    <xf numFmtId="0" fontId="50" fillId="8" borderId="36" xfId="0" applyFont="1" applyFill="1" applyBorder="1" applyAlignment="1">
      <alignment horizontal="center" vertical="center" wrapText="1"/>
    </xf>
    <xf numFmtId="0" fontId="50" fillId="0" borderId="36" xfId="0" applyFont="1" applyBorder="1" applyAlignment="1">
      <alignment horizontal="center" vertical="center" wrapText="1"/>
    </xf>
    <xf numFmtId="0" fontId="51" fillId="0" borderId="36" xfId="0" applyFont="1" applyBorder="1" applyAlignment="1">
      <alignment horizontal="center" vertical="center" wrapText="1"/>
    </xf>
    <xf numFmtId="0" fontId="50" fillId="7" borderId="36" xfId="0" applyFont="1" applyFill="1" applyBorder="1" applyAlignment="1">
      <alignment horizontal="center" vertical="center" wrapText="1"/>
    </xf>
    <xf numFmtId="0" fontId="50" fillId="7" borderId="37" xfId="0" applyFont="1" applyFill="1" applyBorder="1" applyAlignment="1">
      <alignment horizontal="center" vertical="center" wrapText="1"/>
    </xf>
    <xf numFmtId="0" fontId="55" fillId="9" borderId="29" xfId="0" applyFont="1" applyFill="1" applyBorder="1" applyAlignment="1">
      <alignment horizontal="center" vertical="center" wrapText="1"/>
    </xf>
    <xf numFmtId="0" fontId="55" fillId="9" borderId="33" xfId="0" applyFont="1" applyFill="1" applyBorder="1" applyAlignment="1">
      <alignment horizontal="center" vertical="center"/>
    </xf>
    <xf numFmtId="0" fontId="55" fillId="9" borderId="25" xfId="0" applyFont="1" applyFill="1" applyBorder="1" applyAlignment="1">
      <alignment horizontal="center" vertical="center"/>
    </xf>
    <xf numFmtId="0" fontId="56" fillId="9" borderId="29" xfId="0" applyFont="1" applyFill="1" applyBorder="1" applyAlignment="1">
      <alignment horizontal="center" vertical="center" wrapText="1"/>
    </xf>
    <xf numFmtId="0" fontId="56" fillId="9" borderId="33" xfId="0" applyFont="1" applyFill="1" applyBorder="1" applyAlignment="1">
      <alignment horizontal="center" vertical="center"/>
    </xf>
    <xf numFmtId="0" fontId="56" fillId="9" borderId="25" xfId="0" applyFont="1" applyFill="1" applyBorder="1" applyAlignment="1">
      <alignment horizontal="center" vertical="center"/>
    </xf>
    <xf numFmtId="0" fontId="55" fillId="6" borderId="29" xfId="0" applyFont="1" applyFill="1" applyBorder="1" applyAlignment="1">
      <alignment horizontal="center" vertical="center" wrapText="1"/>
    </xf>
    <xf numFmtId="0" fontId="55" fillId="6" borderId="33" xfId="0" applyFont="1" applyFill="1" applyBorder="1" applyAlignment="1">
      <alignment horizontal="center" vertical="center"/>
    </xf>
    <xf numFmtId="0" fontId="55" fillId="6" borderId="25" xfId="0" applyFont="1" applyFill="1" applyBorder="1" applyAlignment="1">
      <alignment horizontal="center" vertical="center"/>
    </xf>
    <xf numFmtId="0" fontId="56" fillId="6" borderId="29" xfId="0" applyFont="1" applyFill="1" applyBorder="1" applyAlignment="1">
      <alignment horizontal="center" vertical="center" wrapText="1"/>
    </xf>
    <xf numFmtId="0" fontId="56" fillId="6" borderId="33" xfId="0" applyFont="1" applyFill="1" applyBorder="1" applyAlignment="1">
      <alignment horizontal="center" vertical="center"/>
    </xf>
    <xf numFmtId="0" fontId="56" fillId="6" borderId="25" xfId="0" applyFont="1" applyFill="1" applyBorder="1" applyAlignment="1">
      <alignment horizontal="center" vertical="center"/>
    </xf>
    <xf numFmtId="0" fontId="41" fillId="0" borderId="1"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2" xfId="0" applyFont="1" applyBorder="1" applyAlignment="1">
      <alignment horizontal="center" vertical="center" wrapText="1"/>
    </xf>
    <xf numFmtId="0" fontId="42" fillId="0" borderId="0" xfId="0" applyFont="1" applyAlignment="1">
      <alignment horizontal="left" vertical="center" wrapText="1"/>
    </xf>
    <xf numFmtId="0" fontId="39" fillId="0" borderId="0" xfId="0" applyFont="1" applyAlignment="1">
      <alignment horizontal="left" wrapText="1"/>
    </xf>
    <xf numFmtId="0" fontId="59" fillId="0" borderId="0" xfId="0" applyFont="1" applyAlignment="1">
      <alignment horizontal="center" vertical="center" wrapText="1"/>
    </xf>
    <xf numFmtId="0" fontId="60" fillId="0" borderId="0" xfId="0" applyFont="1" applyAlignment="1">
      <alignment horizontal="left" vertical="center" wrapText="1"/>
    </xf>
    <xf numFmtId="0" fontId="60" fillId="0" borderId="0" xfId="0" applyFont="1" applyAlignment="1">
      <alignment horizontal="justify" vertical="center" wrapText="1"/>
    </xf>
    <xf numFmtId="0" fontId="41" fillId="0" borderId="0" xfId="0" applyFont="1" applyAlignment="1">
      <alignment horizontal="center" vertical="center" wrapText="1"/>
    </xf>
    <xf numFmtId="0" fontId="57" fillId="0" borderId="0" xfId="1" applyFont="1" applyAlignment="1">
      <alignment horizontal="left" vertical="center" wrapText="1"/>
    </xf>
    <xf numFmtId="0" fontId="45" fillId="0" borderId="0" xfId="0" applyFont="1" applyAlignment="1">
      <alignment horizontal="left" wrapText="1"/>
    </xf>
    <xf numFmtId="0" fontId="45" fillId="0" borderId="0" xfId="0" applyFont="1" applyAlignment="1">
      <alignment horizontal="left" vertical="center" wrapText="1"/>
    </xf>
    <xf numFmtId="0" fontId="45" fillId="0" borderId="0" xfId="0" applyFont="1" applyAlignment="1">
      <alignment horizontal="left" vertical="center"/>
    </xf>
    <xf numFmtId="0" fontId="58" fillId="0" borderId="0" xfId="0" applyFont="1" applyAlignment="1">
      <alignment horizontal="center" wrapText="1"/>
    </xf>
    <xf numFmtId="0" fontId="57" fillId="0" borderId="0" xfId="1" applyFont="1" applyAlignment="1">
      <alignment horizontal="left" wrapText="1"/>
    </xf>
  </cellXfs>
  <cellStyles count="5">
    <cellStyle name="Hipervínculo" xfId="1" builtinId="8"/>
    <cellStyle name="Normal" xfId="0" builtinId="0"/>
    <cellStyle name="Normal 2" xfId="2"/>
    <cellStyle name="Normal 4" xfId="3"/>
    <cellStyle name="Normal_Hoja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1438275</xdr:colOff>
      <xdr:row>0</xdr:row>
      <xdr:rowOff>933450</xdr:rowOff>
    </xdr:to>
    <xdr:pic>
      <xdr:nvPicPr>
        <xdr:cNvPr id="3097"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0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1</xdr:col>
      <xdr:colOff>1400175</xdr:colOff>
      <xdr:row>0</xdr:row>
      <xdr:rowOff>933450</xdr:rowOff>
    </xdr:to>
    <xdr:pic>
      <xdr:nvPicPr>
        <xdr:cNvPr id="3098"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21526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1400175</xdr:colOff>
      <xdr:row>0</xdr:row>
      <xdr:rowOff>933450</xdr:rowOff>
    </xdr:to>
    <xdr:pic>
      <xdr:nvPicPr>
        <xdr:cNvPr id="1055"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21526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504825</xdr:colOff>
      <xdr:row>7</xdr:row>
      <xdr:rowOff>409575</xdr:rowOff>
    </xdr:from>
    <xdr:to>
      <xdr:col>6</xdr:col>
      <xdr:colOff>685800</xdr:colOff>
      <xdr:row>17</xdr:row>
      <xdr:rowOff>342900</xdr:rowOff>
    </xdr:to>
    <xdr:pic>
      <xdr:nvPicPr>
        <xdr:cNvPr id="4301" name="Imagen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6198" r="32555" b="8231"/>
        <a:stretch>
          <a:fillRect/>
        </a:stretch>
      </xdr:blipFill>
      <xdr:spPr bwMode="auto">
        <a:xfrm>
          <a:off x="504825" y="4133850"/>
          <a:ext cx="7848600" cy="402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124946</xdr:colOff>
      <xdr:row>12</xdr:row>
      <xdr:rowOff>60514</xdr:rowOff>
    </xdr:from>
    <xdr:to>
      <xdr:col>1</xdr:col>
      <xdr:colOff>545166</xdr:colOff>
      <xdr:row>15</xdr:row>
      <xdr:rowOff>201147</xdr:rowOff>
    </xdr:to>
    <xdr:sp macro="" textlink="">
      <xdr:nvSpPr>
        <xdr:cNvPr id="3" name="2 Rectángulo"/>
        <xdr:cNvSpPr/>
      </xdr:nvSpPr>
      <xdr:spPr>
        <a:xfrm rot="5400000">
          <a:off x="164727" y="5764308"/>
          <a:ext cx="1369358" cy="4202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2207557</xdr:colOff>
      <xdr:row>12</xdr:row>
      <xdr:rowOff>302559</xdr:rowOff>
    </xdr:from>
    <xdr:to>
      <xdr:col>4</xdr:col>
      <xdr:colOff>414616</xdr:colOff>
      <xdr:row>14</xdr:row>
      <xdr:rowOff>78441</xdr:rowOff>
    </xdr:to>
    <xdr:sp macro="" textlink="">
      <xdr:nvSpPr>
        <xdr:cNvPr id="4" name="3 Llamada con línea 1"/>
        <xdr:cNvSpPr/>
      </xdr:nvSpPr>
      <xdr:spPr>
        <a:xfrm>
          <a:off x="3877233" y="5558118"/>
          <a:ext cx="1860177" cy="605117"/>
        </a:xfrm>
        <a:prstGeom prst="borderCallout1">
          <a:avLst>
            <a:gd name="adj1" fmla="val 18750"/>
            <a:gd name="adj2" fmla="val -8333"/>
            <a:gd name="adj3" fmla="val 299537"/>
            <a:gd name="adj4" fmla="val -64236"/>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Paso 1. Seleccione</a:t>
          </a:r>
          <a:r>
            <a:rPr lang="es-CO" sz="1100" baseline="0">
              <a:latin typeface="Tahoma" panose="020B0604030504040204" pitchFamily="34" charset="0"/>
              <a:ea typeface="Tahoma" panose="020B0604030504040204" pitchFamily="34" charset="0"/>
              <a:cs typeface="Tahoma" panose="020B0604030504040204" pitchFamily="34" charset="0"/>
            </a:rPr>
            <a:t> la Hoja Reporte Masivo Trimestral</a:t>
          </a:r>
          <a:endParaRPr lang="es-CO" sz="11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168089</xdr:colOff>
      <xdr:row>13</xdr:row>
      <xdr:rowOff>246530</xdr:rowOff>
    </xdr:from>
    <xdr:to>
      <xdr:col>3</xdr:col>
      <xdr:colOff>1199030</xdr:colOff>
      <xdr:row>15</xdr:row>
      <xdr:rowOff>369792</xdr:rowOff>
    </xdr:to>
    <xdr:sp macro="" textlink="">
      <xdr:nvSpPr>
        <xdr:cNvPr id="6" name="5 Llamada con línea 1"/>
        <xdr:cNvSpPr/>
      </xdr:nvSpPr>
      <xdr:spPr>
        <a:xfrm>
          <a:off x="1266265" y="5916706"/>
          <a:ext cx="1602441" cy="952498"/>
        </a:xfrm>
        <a:prstGeom prst="borderCallout1">
          <a:avLst>
            <a:gd name="adj1" fmla="val 18750"/>
            <a:gd name="adj2" fmla="val -8333"/>
            <a:gd name="adj3" fmla="val -8991"/>
            <a:gd name="adj4" fmla="val -1728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Paso 2. Enumere los reportes que requiere ingresar. Debajo del</a:t>
          </a:r>
          <a:r>
            <a:rPr lang="es-CO" sz="1100" baseline="0">
              <a:latin typeface="Tahoma" panose="020B0604030504040204" pitchFamily="34" charset="0"/>
              <a:ea typeface="Tahoma" panose="020B0604030504040204" pitchFamily="34" charset="0"/>
              <a:cs typeface="Tahoma" panose="020B0604030504040204" pitchFamily="34" charset="0"/>
            </a:rPr>
            <a:t> último registro la fila debe quedar vacía.</a:t>
          </a:r>
          <a:endParaRPr lang="es-CO" sz="11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872378</xdr:colOff>
      <xdr:row>17</xdr:row>
      <xdr:rowOff>71160</xdr:rowOff>
    </xdr:from>
    <xdr:to>
      <xdr:col>3</xdr:col>
      <xdr:colOff>2498911</xdr:colOff>
      <xdr:row>18</xdr:row>
      <xdr:rowOff>76762</xdr:rowOff>
    </xdr:to>
    <xdr:sp macro="" textlink="">
      <xdr:nvSpPr>
        <xdr:cNvPr id="8" name="7 Rectángulo"/>
        <xdr:cNvSpPr/>
      </xdr:nvSpPr>
      <xdr:spPr>
        <a:xfrm rot="10800000">
          <a:off x="2542054" y="7399807"/>
          <a:ext cx="1626533" cy="4202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0</xdr:col>
      <xdr:colOff>295275</xdr:colOff>
      <xdr:row>22</xdr:row>
      <xdr:rowOff>19050</xdr:rowOff>
    </xdr:from>
    <xdr:to>
      <xdr:col>3</xdr:col>
      <xdr:colOff>2895600</xdr:colOff>
      <xdr:row>29</xdr:row>
      <xdr:rowOff>200025</xdr:rowOff>
    </xdr:to>
    <xdr:pic>
      <xdr:nvPicPr>
        <xdr:cNvPr id="4306"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54" t="18394" r="39105" b="28915"/>
        <a:stretch>
          <a:fillRect/>
        </a:stretch>
      </xdr:blipFill>
      <xdr:spPr bwMode="auto">
        <a:xfrm>
          <a:off x="295275" y="9810750"/>
          <a:ext cx="42672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262777</xdr:colOff>
      <xdr:row>26</xdr:row>
      <xdr:rowOff>100293</xdr:rowOff>
    </xdr:from>
    <xdr:to>
      <xdr:col>3</xdr:col>
      <xdr:colOff>2790266</xdr:colOff>
      <xdr:row>29</xdr:row>
      <xdr:rowOff>246527</xdr:rowOff>
    </xdr:to>
    <xdr:sp macro="" textlink="">
      <xdr:nvSpPr>
        <xdr:cNvPr id="18" name="17 Rectángulo"/>
        <xdr:cNvSpPr/>
      </xdr:nvSpPr>
      <xdr:spPr>
        <a:xfrm rot="10800000">
          <a:off x="262777" y="10947587"/>
          <a:ext cx="4197165" cy="1390087"/>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0</xdr:colOff>
      <xdr:row>31</xdr:row>
      <xdr:rowOff>0</xdr:rowOff>
    </xdr:from>
    <xdr:to>
      <xdr:col>3</xdr:col>
      <xdr:colOff>304800</xdr:colOff>
      <xdr:row>32</xdr:row>
      <xdr:rowOff>114300</xdr:rowOff>
    </xdr:to>
    <xdr:sp macro="" textlink="">
      <xdr:nvSpPr>
        <xdr:cNvPr id="4308" name="AutoShape 8" descr="Resultado de imagen para boton copiar"/>
        <xdr:cNvSpPr>
          <a:spLocks noChangeAspect="1" noChangeArrowheads="1"/>
        </xdr:cNvSpPr>
      </xdr:nvSpPr>
      <xdr:spPr bwMode="auto">
        <a:xfrm>
          <a:off x="1666875" y="134588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1943100</xdr:colOff>
      <xdr:row>21</xdr:row>
      <xdr:rowOff>228600</xdr:rowOff>
    </xdr:from>
    <xdr:to>
      <xdr:col>3</xdr:col>
      <xdr:colOff>2790825</xdr:colOff>
      <xdr:row>21</xdr:row>
      <xdr:rowOff>409575</xdr:rowOff>
    </xdr:to>
    <xdr:pic>
      <xdr:nvPicPr>
        <xdr:cNvPr id="4309" name="11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6397" t="56133" r="58598" b="33871"/>
        <a:stretch>
          <a:fillRect/>
        </a:stretch>
      </xdr:blipFill>
      <xdr:spPr bwMode="auto">
        <a:xfrm>
          <a:off x="3609975" y="9610725"/>
          <a:ext cx="8477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3238500</xdr:colOff>
      <xdr:row>21</xdr:row>
      <xdr:rowOff>123825</xdr:rowOff>
    </xdr:from>
    <xdr:to>
      <xdr:col>3</xdr:col>
      <xdr:colOff>3571875</xdr:colOff>
      <xdr:row>22</xdr:row>
      <xdr:rowOff>76200</xdr:rowOff>
    </xdr:to>
    <xdr:pic>
      <xdr:nvPicPr>
        <xdr:cNvPr id="4310" name="20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3853" t="40292" r="83849" b="34332"/>
        <a:stretch>
          <a:fillRect/>
        </a:stretch>
      </xdr:blipFill>
      <xdr:spPr bwMode="auto">
        <a:xfrm>
          <a:off x="4905375" y="9505950"/>
          <a:ext cx="3333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1530724</xdr:colOff>
      <xdr:row>15</xdr:row>
      <xdr:rowOff>51547</xdr:rowOff>
    </xdr:from>
    <xdr:to>
      <xdr:col>7</xdr:col>
      <xdr:colOff>403411</xdr:colOff>
      <xdr:row>17</xdr:row>
      <xdr:rowOff>56029</xdr:rowOff>
    </xdr:to>
    <xdr:sp macro="" textlink="">
      <xdr:nvSpPr>
        <xdr:cNvPr id="23" name="22 Llamada con línea 1"/>
        <xdr:cNvSpPr/>
      </xdr:nvSpPr>
      <xdr:spPr>
        <a:xfrm>
          <a:off x="6853518" y="6550959"/>
          <a:ext cx="1976717" cy="833717"/>
        </a:xfrm>
        <a:prstGeom prst="borderCallout1">
          <a:avLst>
            <a:gd name="adj1" fmla="val 18750"/>
            <a:gd name="adj2" fmla="val -8333"/>
            <a:gd name="adj3" fmla="val -165769"/>
            <a:gd name="adj4" fmla="val -3410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Paso 3. Diligencie todos los campos del reporte que cumplan con las especificaciones del dato. </a:t>
          </a:r>
        </a:p>
      </xdr:txBody>
    </xdr:sp>
    <xdr:clientData/>
  </xdr:twoCellAnchor>
  <xdr:twoCellAnchor>
    <xdr:from>
      <xdr:col>1</xdr:col>
      <xdr:colOff>338417</xdr:colOff>
      <xdr:row>30</xdr:row>
      <xdr:rowOff>22412</xdr:rowOff>
    </xdr:from>
    <xdr:to>
      <xdr:col>3</xdr:col>
      <xdr:colOff>3653117</xdr:colOff>
      <xdr:row>32</xdr:row>
      <xdr:rowOff>168089</xdr:rowOff>
    </xdr:to>
    <xdr:sp macro="" textlink="">
      <xdr:nvSpPr>
        <xdr:cNvPr id="24" name="23 Llamada con línea 1"/>
        <xdr:cNvSpPr/>
      </xdr:nvSpPr>
      <xdr:spPr>
        <a:xfrm>
          <a:off x="853888" y="12528177"/>
          <a:ext cx="4468905" cy="728383"/>
        </a:xfrm>
        <a:prstGeom prst="borderCallout1">
          <a:avLst>
            <a:gd name="adj1" fmla="val -21250"/>
            <a:gd name="adj2" fmla="val 1948"/>
            <a:gd name="adj3" fmla="val -84657"/>
            <a:gd name="adj4" fmla="val -632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4.Copie todas las filas diligenciadas en la hoja Reporte Masivo Trimestral y péguelas en la hoja plantilla de cargue con opción de pegado - valores (los datos deben quedar sin formato)</a:t>
          </a:r>
        </a:p>
      </xdr:txBody>
    </xdr:sp>
    <xdr:clientData/>
  </xdr:twoCellAnchor>
  <xdr:twoCellAnchor editAs="oneCell">
    <xdr:from>
      <xdr:col>3</xdr:col>
      <xdr:colOff>3228975</xdr:colOff>
      <xdr:row>22</xdr:row>
      <xdr:rowOff>19050</xdr:rowOff>
    </xdr:from>
    <xdr:to>
      <xdr:col>7</xdr:col>
      <xdr:colOff>1323975</xdr:colOff>
      <xdr:row>29</xdr:row>
      <xdr:rowOff>152400</xdr:rowOff>
    </xdr:to>
    <xdr:pic>
      <xdr:nvPicPr>
        <xdr:cNvPr id="4313" name="56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090" t="20270" r="47337" b="23618"/>
        <a:stretch>
          <a:fillRect/>
        </a:stretch>
      </xdr:blipFill>
      <xdr:spPr bwMode="auto">
        <a:xfrm>
          <a:off x="4895850" y="9810750"/>
          <a:ext cx="48577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3215041</xdr:colOff>
      <xdr:row>27</xdr:row>
      <xdr:rowOff>301587</xdr:rowOff>
    </xdr:from>
    <xdr:to>
      <xdr:col>7</xdr:col>
      <xdr:colOff>1232644</xdr:colOff>
      <xdr:row>29</xdr:row>
      <xdr:rowOff>168088</xdr:rowOff>
    </xdr:to>
    <xdr:sp macro="" textlink="">
      <xdr:nvSpPr>
        <xdr:cNvPr id="58" name="21 Rectángulo"/>
        <xdr:cNvSpPr/>
      </xdr:nvSpPr>
      <xdr:spPr>
        <a:xfrm rot="10800000">
          <a:off x="4884717" y="11563499"/>
          <a:ext cx="4774751" cy="695736"/>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s-CO"/>
        </a:p>
      </xdr:txBody>
    </xdr:sp>
    <xdr:clientData/>
  </xdr:twoCellAnchor>
  <xdr:twoCellAnchor editAs="oneCell">
    <xdr:from>
      <xdr:col>3</xdr:col>
      <xdr:colOff>2400300</xdr:colOff>
      <xdr:row>23</xdr:row>
      <xdr:rowOff>276225</xdr:rowOff>
    </xdr:from>
    <xdr:to>
      <xdr:col>4</xdr:col>
      <xdr:colOff>123825</xdr:colOff>
      <xdr:row>26</xdr:row>
      <xdr:rowOff>142875</xdr:rowOff>
    </xdr:to>
    <xdr:pic>
      <xdr:nvPicPr>
        <xdr:cNvPr id="4315" name="10 Imagen"/>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67175" y="10477500"/>
          <a:ext cx="13811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1221442</xdr:colOff>
      <xdr:row>29</xdr:row>
      <xdr:rowOff>324971</xdr:rowOff>
    </xdr:from>
    <xdr:to>
      <xdr:col>7</xdr:col>
      <xdr:colOff>1348927</xdr:colOff>
      <xdr:row>33</xdr:row>
      <xdr:rowOff>200137</xdr:rowOff>
    </xdr:to>
    <xdr:sp macro="" textlink="">
      <xdr:nvSpPr>
        <xdr:cNvPr id="56" name="23 Llamada con línea 1"/>
        <xdr:cNvSpPr/>
      </xdr:nvSpPr>
      <xdr:spPr>
        <a:xfrm>
          <a:off x="6544236" y="12416118"/>
          <a:ext cx="3231515" cy="1062990"/>
        </a:xfrm>
        <a:prstGeom prst="borderCallout1">
          <a:avLst>
            <a:gd name="adj1" fmla="val 18750"/>
            <a:gd name="adj2" fmla="val -8333"/>
            <a:gd name="adj3" fmla="val -45870"/>
            <a:gd name="adj4" fmla="val -22320"/>
          </a:avLst>
        </a:prstGeom>
      </xdr:spPr>
      <xdr:style>
        <a:lnRef idx="2">
          <a:schemeClr val="dk1"/>
        </a:lnRef>
        <a:fillRef idx="1">
          <a:schemeClr val="lt1"/>
        </a:fillRef>
        <a:effectRef idx="0">
          <a:schemeClr val="dk1"/>
        </a:effectRef>
        <a:fontRef idx="minor">
          <a:schemeClr val="dk1"/>
        </a:fontRef>
      </xdr:style>
      <xdr:txBody>
        <a:bodyPr wrap="square" rtlCol="0" anchor="t">
          <a:noAutofit/>
        </a:bodyPr>
        <a:lstStyle/>
        <a:p>
          <a:pPr algn="just">
            <a:lnSpc>
              <a:spcPts val="1400"/>
            </a:lnSpc>
            <a:spcAft>
              <a:spcPts val="0"/>
            </a:spcAft>
          </a:pPr>
          <a:r>
            <a:rPr lang="es-CO" sz="1100">
              <a:solidFill>
                <a:srgbClr val="000000"/>
              </a:solidFill>
              <a:effectLst/>
              <a:latin typeface="Tahoma"/>
              <a:ea typeface="Tahoma"/>
            </a:rPr>
            <a:t>Importante. Recuerde limpiar siempre las filas que se encuentren bajo el último registro en la hoja de cálculo. Si excede el límite de caracteres y/o no cumple con el tipo de dato, la plantilla trimestral no podrá ser cargada</a:t>
          </a:r>
          <a:endParaRPr lang="es-CO" sz="1200">
            <a:effectLst/>
            <a:latin typeface="Times New Roman"/>
            <a:ea typeface="Times New Roman"/>
          </a:endParaRPr>
        </a:p>
      </xdr:txBody>
    </xdr:sp>
    <xdr:clientData/>
  </xdr:twoCellAnchor>
  <xdr:twoCellAnchor editAs="oneCell">
    <xdr:from>
      <xdr:col>8</xdr:col>
      <xdr:colOff>9525</xdr:colOff>
      <xdr:row>42</xdr:row>
      <xdr:rowOff>228600</xdr:rowOff>
    </xdr:from>
    <xdr:to>
      <xdr:col>8</xdr:col>
      <xdr:colOff>228600</xdr:colOff>
      <xdr:row>42</xdr:row>
      <xdr:rowOff>514350</xdr:rowOff>
    </xdr:to>
    <xdr:pic>
      <xdr:nvPicPr>
        <xdr:cNvPr id="4317" name="58 Image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88213" t="56876" r="9908" b="38831"/>
        <a:stretch>
          <a:fillRect/>
        </a:stretch>
      </xdr:blipFill>
      <xdr:spPr bwMode="auto">
        <a:xfrm>
          <a:off x="9953625" y="17468850"/>
          <a:ext cx="219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nvima.gov.c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nvim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es.wikipedia.org/wiki/Idioma_espa%C3%B1ol"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www.invima.gov.co/"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2060"/>
  </sheetPr>
  <dimension ref="A1:BB2"/>
  <sheetViews>
    <sheetView zoomScale="85" zoomScaleNormal="85" workbookViewId="0">
      <selection activeCell="A3" sqref="A3"/>
    </sheetView>
  </sheetViews>
  <sheetFormatPr baseColWidth="10" defaultRowHeight="16.5" customHeight="1" x14ac:dyDescent="0.25"/>
  <cols>
    <col min="2" max="2" width="21.85546875" customWidth="1"/>
    <col min="3" max="3" width="23.7109375" customWidth="1"/>
    <col min="4" max="4" width="19.140625" customWidth="1"/>
    <col min="5" max="5" width="19" customWidth="1"/>
    <col min="6" max="6" width="17.42578125" customWidth="1"/>
    <col min="7" max="7" width="16.5703125" customWidth="1"/>
    <col min="8" max="8" width="13.42578125" customWidth="1"/>
    <col min="10" max="10" width="15.85546875" customWidth="1"/>
    <col min="17" max="17" width="34.7109375" customWidth="1"/>
    <col min="18" max="18" width="19" customWidth="1"/>
    <col min="25" max="25" width="15.5703125" customWidth="1"/>
    <col min="26" max="26" width="16.28515625" customWidth="1"/>
    <col min="27" max="27" width="18.85546875" customWidth="1"/>
    <col min="28" max="28" width="15.28515625" customWidth="1"/>
    <col min="29" max="29" width="16" style="145" customWidth="1"/>
    <col min="30" max="30" width="17.42578125" style="145" customWidth="1"/>
    <col min="32" max="32" width="22.85546875" bestFit="1" customWidth="1"/>
    <col min="33" max="33" width="69.140625" customWidth="1"/>
    <col min="39" max="39" width="16.7109375" style="145" customWidth="1"/>
    <col min="42" max="42" width="20.28515625" style="145" customWidth="1"/>
    <col min="47" max="47" width="16.7109375" customWidth="1"/>
    <col min="49" max="49" width="20.7109375" customWidth="1"/>
    <col min="51" max="51" width="21.28515625" style="145" customWidth="1"/>
    <col min="54" max="54" width="11.42578125" style="50"/>
  </cols>
  <sheetData>
    <row r="1" spans="1:54" ht="75" customHeight="1" x14ac:dyDescent="0.25">
      <c r="A1" s="136"/>
      <c r="B1" s="137"/>
      <c r="C1" s="155" t="s">
        <v>6844</v>
      </c>
      <c r="D1" s="156"/>
      <c r="E1" s="156"/>
      <c r="F1" s="156"/>
      <c r="G1" s="156"/>
      <c r="H1" s="157"/>
      <c r="I1" s="155" t="s">
        <v>6558</v>
      </c>
      <c r="J1" s="156"/>
      <c r="K1" s="156"/>
      <c r="L1" s="156"/>
      <c r="M1" s="156"/>
      <c r="N1" s="157"/>
      <c r="O1" s="158" t="s">
        <v>6559</v>
      </c>
      <c r="P1" s="159"/>
      <c r="Q1" s="159"/>
      <c r="R1" s="159"/>
      <c r="S1" s="159"/>
      <c r="T1" s="159"/>
      <c r="U1" s="159"/>
      <c r="V1" s="159"/>
      <c r="W1" s="159"/>
      <c r="X1" s="159"/>
      <c r="Y1" s="159"/>
      <c r="Z1" s="159"/>
      <c r="AA1" s="159"/>
      <c r="AB1" s="160"/>
      <c r="AC1" s="155" t="s">
        <v>6560</v>
      </c>
      <c r="AD1" s="156"/>
      <c r="AE1" s="156"/>
      <c r="AF1" s="156"/>
      <c r="AG1" s="156"/>
      <c r="AH1" s="156"/>
      <c r="AI1" s="157"/>
      <c r="AJ1" s="155" t="s">
        <v>6561</v>
      </c>
      <c r="AK1" s="156"/>
      <c r="AL1" s="156"/>
      <c r="AM1" s="156"/>
      <c r="AN1" s="156"/>
      <c r="AO1" s="156"/>
      <c r="AP1" s="157"/>
      <c r="AQ1" s="155" t="s">
        <v>6562</v>
      </c>
      <c r="AR1" s="156"/>
      <c r="AS1" s="156"/>
      <c r="AT1" s="156"/>
      <c r="AU1" s="156"/>
      <c r="AV1" s="156"/>
      <c r="AW1" s="156"/>
      <c r="AX1" s="156"/>
      <c r="AY1" s="156"/>
      <c r="AZ1" s="156"/>
      <c r="BA1" s="156"/>
      <c r="BB1" s="157"/>
    </row>
    <row r="2" spans="1:54" ht="103.5" customHeight="1" x14ac:dyDescent="0.25">
      <c r="A2" s="100" t="s">
        <v>6686</v>
      </c>
      <c r="B2" s="100" t="s">
        <v>0</v>
      </c>
      <c r="C2" s="101" t="s">
        <v>6583</v>
      </c>
      <c r="D2" s="101" t="s">
        <v>6847</v>
      </c>
      <c r="E2" s="101" t="s">
        <v>6846</v>
      </c>
      <c r="F2" s="101" t="s">
        <v>6766</v>
      </c>
      <c r="G2" s="101" t="s">
        <v>6767</v>
      </c>
      <c r="H2" s="101" t="s">
        <v>6687</v>
      </c>
      <c r="I2" s="101" t="s">
        <v>6569</v>
      </c>
      <c r="J2" s="101" t="s">
        <v>6768</v>
      </c>
      <c r="K2" s="101" t="s">
        <v>6688</v>
      </c>
      <c r="L2" s="101" t="s">
        <v>6769</v>
      </c>
      <c r="M2" s="101" t="s">
        <v>6689</v>
      </c>
      <c r="N2" s="101" t="s">
        <v>6690</v>
      </c>
      <c r="O2" s="101" t="s">
        <v>6691</v>
      </c>
      <c r="P2" s="101" t="s">
        <v>6692</v>
      </c>
      <c r="Q2" s="101" t="s">
        <v>6770</v>
      </c>
      <c r="R2" s="102" t="s">
        <v>6771</v>
      </c>
      <c r="S2" s="101" t="s">
        <v>6693</v>
      </c>
      <c r="T2" s="101" t="s">
        <v>6694</v>
      </c>
      <c r="U2" s="101" t="s">
        <v>1</v>
      </c>
      <c r="V2" s="101" t="s">
        <v>2</v>
      </c>
      <c r="W2" s="101" t="s">
        <v>3</v>
      </c>
      <c r="X2" s="101" t="s">
        <v>4</v>
      </c>
      <c r="Y2" s="101" t="s">
        <v>5</v>
      </c>
      <c r="Z2" s="101" t="s">
        <v>6763</v>
      </c>
      <c r="AA2" s="101" t="s">
        <v>6764</v>
      </c>
      <c r="AB2" s="101" t="s">
        <v>6765</v>
      </c>
      <c r="AC2" s="144" t="s">
        <v>6772</v>
      </c>
      <c r="AD2" s="144" t="s">
        <v>6773</v>
      </c>
      <c r="AE2" s="101" t="s">
        <v>9</v>
      </c>
      <c r="AF2" s="101" t="s">
        <v>6570</v>
      </c>
      <c r="AG2" s="101" t="s">
        <v>6774</v>
      </c>
      <c r="AH2" s="101" t="s">
        <v>10</v>
      </c>
      <c r="AI2" s="101" t="s">
        <v>11</v>
      </c>
      <c r="AJ2" s="101" t="s">
        <v>6695</v>
      </c>
      <c r="AK2" s="101" t="s">
        <v>6775</v>
      </c>
      <c r="AL2" s="101" t="s">
        <v>12</v>
      </c>
      <c r="AM2" s="144" t="s">
        <v>6776</v>
      </c>
      <c r="AN2" s="101" t="s">
        <v>6777</v>
      </c>
      <c r="AO2" s="101" t="s">
        <v>6572</v>
      </c>
      <c r="AP2" s="144" t="s">
        <v>6778</v>
      </c>
      <c r="AQ2" s="101" t="s">
        <v>13</v>
      </c>
      <c r="AR2" s="101" t="s">
        <v>14</v>
      </c>
      <c r="AS2" s="101" t="s">
        <v>15</v>
      </c>
      <c r="AT2" s="101" t="s">
        <v>6573</v>
      </c>
      <c r="AU2" s="101" t="s">
        <v>6779</v>
      </c>
      <c r="AV2" s="101" t="s">
        <v>6845</v>
      </c>
      <c r="AW2" s="101" t="s">
        <v>6848</v>
      </c>
      <c r="AX2" s="101" t="s">
        <v>16</v>
      </c>
      <c r="AY2" s="144" t="s">
        <v>6780</v>
      </c>
      <c r="AZ2" s="101" t="s">
        <v>17</v>
      </c>
      <c r="BA2" s="103" t="s">
        <v>18</v>
      </c>
      <c r="BB2" s="103" t="s">
        <v>19</v>
      </c>
    </row>
  </sheetData>
  <mergeCells count="6">
    <mergeCell ref="AQ1:BB1"/>
    <mergeCell ref="C1:H1"/>
    <mergeCell ref="I1:N1"/>
    <mergeCell ref="O1:AB1"/>
    <mergeCell ref="AC1:AI1"/>
    <mergeCell ref="AJ1:AP1"/>
  </mergeCells>
  <hyperlinks>
    <hyperlink ref="R2" r:id="rId1" display="C4. Expediente asociado al Registro sanitario o permiso de comercialización (puede consultarlo en www.invima.gov.co link Consulte el registro sanitario)"/>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8" tint="0.59999389629810485"/>
  </sheetPr>
  <dimension ref="A1:CR65536"/>
  <sheetViews>
    <sheetView zoomScale="70" zoomScaleNormal="70" workbookViewId="0">
      <selection activeCell="A3" sqref="A3"/>
    </sheetView>
  </sheetViews>
  <sheetFormatPr baseColWidth="10" defaultColWidth="0" defaultRowHeight="15" zeroHeight="1" x14ac:dyDescent="0.25"/>
  <cols>
    <col min="1" max="1" width="11.42578125" customWidth="1"/>
    <col min="2" max="2" width="21.28515625" customWidth="1"/>
    <col min="3" max="3" width="28.42578125" customWidth="1"/>
    <col min="4" max="4" width="17.85546875" customWidth="1"/>
    <col min="5" max="5" width="22.5703125" customWidth="1"/>
    <col min="6" max="6" width="17.7109375" customWidth="1"/>
    <col min="7" max="7" width="14.7109375" customWidth="1"/>
    <col min="8" max="8" width="17.42578125" customWidth="1"/>
    <col min="9" max="9" width="14.42578125" customWidth="1"/>
    <col min="10" max="10" width="17.140625" customWidth="1"/>
    <col min="11" max="11" width="16.28515625" customWidth="1"/>
    <col min="12" max="12" width="16.140625" customWidth="1"/>
    <col min="13" max="13" width="21" customWidth="1"/>
    <col min="14" max="14" width="36.5703125" customWidth="1"/>
    <col min="15" max="15" width="21.7109375" customWidth="1"/>
    <col min="16" max="16" width="21" customWidth="1"/>
    <col min="17" max="17" width="28.7109375" customWidth="1"/>
    <col min="18" max="18" width="22.7109375" customWidth="1"/>
    <col min="19" max="19" width="22.85546875" customWidth="1"/>
    <col min="20" max="20" width="93.85546875" customWidth="1"/>
    <col min="21" max="21" width="22.7109375" customWidth="1"/>
    <col min="22" max="22" width="23.85546875" customWidth="1"/>
    <col min="23" max="23" width="37.5703125" customWidth="1"/>
    <col min="24" max="24" width="21.5703125" customWidth="1"/>
    <col min="25" max="25" width="23.7109375" customWidth="1"/>
    <col min="26" max="26" width="21.5703125" customWidth="1"/>
    <col min="27" max="27" width="20.28515625" customWidth="1"/>
    <col min="28" max="28" width="20.140625" customWidth="1"/>
    <col min="29" max="29" width="25.5703125" customWidth="1"/>
    <col min="30" max="30" width="31.7109375" customWidth="1"/>
    <col min="31" max="31" width="42.42578125" customWidth="1"/>
    <col min="32" max="32" width="33.42578125" customWidth="1"/>
    <col min="33" max="33" width="17.42578125" customWidth="1"/>
    <col min="34" max="34" width="38.42578125" customWidth="1"/>
    <col min="35" max="35" width="13.5703125" customWidth="1"/>
    <col min="36" max="36" width="50.140625" customWidth="1"/>
    <col min="37" max="37" width="18.7109375" customWidth="1"/>
    <col min="38" max="38" width="17.7109375" customWidth="1"/>
    <col min="39" max="39" width="22.42578125" customWidth="1"/>
    <col min="40" max="40" width="21.85546875" customWidth="1"/>
    <col min="41" max="41" width="22.28515625" customWidth="1"/>
    <col min="42" max="42" width="19.7109375" customWidth="1"/>
    <col min="43" max="43" width="18.28515625" customWidth="1"/>
    <col min="44" max="44" width="64.42578125" customWidth="1"/>
    <col min="45" max="45" width="20.85546875" customWidth="1"/>
    <col min="46" max="46" width="22.28515625" customWidth="1"/>
    <col min="47" max="47" width="20.28515625" customWidth="1"/>
    <col min="48" max="48" width="18.85546875" customWidth="1"/>
    <col min="49" max="49" width="31" customWidth="1"/>
    <col min="50" max="50" width="39.28515625" customWidth="1"/>
    <col min="51" max="51" width="21.85546875" customWidth="1"/>
    <col min="52" max="52" width="16.85546875" customWidth="1"/>
    <col min="53" max="53" width="14.42578125" customWidth="1"/>
    <col min="54" max="54" width="15.5703125" customWidth="1"/>
    <col min="55" max="59" width="11.42578125" customWidth="1"/>
    <col min="60" max="92" width="11.42578125" hidden="1" customWidth="1"/>
    <col min="93" max="93" width="10.85546875" hidden="1" customWidth="1"/>
    <col min="94" max="94" width="9.5703125" hidden="1" customWidth="1"/>
    <col min="95" max="95" width="9" hidden="1" customWidth="1"/>
    <col min="96" max="96" width="53.5703125" hidden="1" customWidth="1"/>
    <col min="97" max="16384" width="11.42578125" hidden="1"/>
  </cols>
  <sheetData>
    <row r="1" spans="1:54" ht="74.25" customHeight="1" thickBot="1" x14ac:dyDescent="0.3">
      <c r="A1" s="136"/>
      <c r="B1" s="137"/>
      <c r="C1" s="161" t="s">
        <v>6557</v>
      </c>
      <c r="D1" s="162"/>
      <c r="E1" s="162"/>
      <c r="F1" s="162"/>
      <c r="G1" s="162"/>
      <c r="H1" s="163"/>
      <c r="I1" s="161" t="s">
        <v>6558</v>
      </c>
      <c r="J1" s="162"/>
      <c r="K1" s="162"/>
      <c r="L1" s="162"/>
      <c r="M1" s="162"/>
      <c r="N1" s="163"/>
      <c r="O1" s="164" t="s">
        <v>6559</v>
      </c>
      <c r="P1" s="165"/>
      <c r="Q1" s="165"/>
      <c r="R1" s="165"/>
      <c r="S1" s="165"/>
      <c r="T1" s="165"/>
      <c r="U1" s="165"/>
      <c r="V1" s="165"/>
      <c r="W1" s="165"/>
      <c r="X1" s="165"/>
      <c r="Y1" s="165"/>
      <c r="Z1" s="165"/>
      <c r="AA1" s="165"/>
      <c r="AB1" s="166"/>
      <c r="AC1" s="161" t="s">
        <v>6560</v>
      </c>
      <c r="AD1" s="162"/>
      <c r="AE1" s="162"/>
      <c r="AF1" s="162"/>
      <c r="AG1" s="162"/>
      <c r="AH1" s="162"/>
      <c r="AI1" s="163"/>
      <c r="AJ1" s="161" t="s">
        <v>6561</v>
      </c>
      <c r="AK1" s="162"/>
      <c r="AL1" s="162"/>
      <c r="AM1" s="162"/>
      <c r="AN1" s="162"/>
      <c r="AO1" s="162"/>
      <c r="AP1" s="163"/>
      <c r="AQ1" s="161" t="s">
        <v>6562</v>
      </c>
      <c r="AR1" s="162"/>
      <c r="AS1" s="162"/>
      <c r="AT1" s="162"/>
      <c r="AU1" s="162"/>
      <c r="AV1" s="162"/>
      <c r="AW1" s="162"/>
      <c r="AX1" s="162"/>
      <c r="AY1" s="162"/>
      <c r="AZ1" s="162"/>
      <c r="BA1" s="162"/>
      <c r="BB1" s="163"/>
    </row>
    <row r="2" spans="1:54" ht="129" thickBot="1" x14ac:dyDescent="0.3">
      <c r="A2" s="149" t="s">
        <v>6626</v>
      </c>
      <c r="B2" s="150" t="s">
        <v>0</v>
      </c>
      <c r="C2" s="151" t="s">
        <v>6583</v>
      </c>
      <c r="D2" s="151" t="s">
        <v>6847</v>
      </c>
      <c r="E2" s="151" t="s">
        <v>6846</v>
      </c>
      <c r="F2" s="151" t="s">
        <v>6663</v>
      </c>
      <c r="G2" s="151" t="s">
        <v>6664</v>
      </c>
      <c r="H2" s="151" t="s">
        <v>6665</v>
      </c>
      <c r="I2" s="151" t="s">
        <v>6569</v>
      </c>
      <c r="J2" s="151" t="s">
        <v>6666</v>
      </c>
      <c r="K2" s="151" t="s">
        <v>6667</v>
      </c>
      <c r="L2" s="151" t="s">
        <v>6668</v>
      </c>
      <c r="M2" s="151" t="s">
        <v>6669</v>
      </c>
      <c r="N2" s="151" t="s">
        <v>6670</v>
      </c>
      <c r="O2" s="151" t="s">
        <v>6671</v>
      </c>
      <c r="P2" s="151" t="s">
        <v>6672</v>
      </c>
      <c r="Q2" s="151" t="s">
        <v>6673</v>
      </c>
      <c r="R2" s="152" t="s">
        <v>6674</v>
      </c>
      <c r="S2" s="151" t="s">
        <v>6675</v>
      </c>
      <c r="T2" s="151" t="s">
        <v>6782</v>
      </c>
      <c r="U2" s="151" t="s">
        <v>1</v>
      </c>
      <c r="V2" s="151" t="s">
        <v>2</v>
      </c>
      <c r="W2" s="151" t="s">
        <v>3</v>
      </c>
      <c r="X2" s="151" t="s">
        <v>4</v>
      </c>
      <c r="Y2" s="151" t="s">
        <v>5</v>
      </c>
      <c r="Z2" s="151" t="s">
        <v>6763</v>
      </c>
      <c r="AA2" s="151" t="s">
        <v>6764</v>
      </c>
      <c r="AB2" s="151" t="s">
        <v>6765</v>
      </c>
      <c r="AC2" s="151" t="s">
        <v>6676</v>
      </c>
      <c r="AD2" s="151" t="s">
        <v>6677</v>
      </c>
      <c r="AE2" s="151" t="s">
        <v>9</v>
      </c>
      <c r="AF2" s="151" t="s">
        <v>6570</v>
      </c>
      <c r="AG2" s="151" t="s">
        <v>6678</v>
      </c>
      <c r="AH2" s="151" t="s">
        <v>10</v>
      </c>
      <c r="AI2" s="151" t="s">
        <v>11</v>
      </c>
      <c r="AJ2" s="151" t="s">
        <v>6679</v>
      </c>
      <c r="AK2" s="151" t="s">
        <v>6680</v>
      </c>
      <c r="AL2" s="151" t="s">
        <v>12</v>
      </c>
      <c r="AM2" s="151" t="s">
        <v>6681</v>
      </c>
      <c r="AN2" s="151" t="s">
        <v>6682</v>
      </c>
      <c r="AO2" s="151" t="s">
        <v>6572</v>
      </c>
      <c r="AP2" s="151" t="s">
        <v>6683</v>
      </c>
      <c r="AQ2" s="151" t="s">
        <v>13</v>
      </c>
      <c r="AR2" s="151" t="s">
        <v>14</v>
      </c>
      <c r="AS2" s="151" t="s">
        <v>15</v>
      </c>
      <c r="AT2" s="151" t="s">
        <v>6573</v>
      </c>
      <c r="AU2" s="151" t="s">
        <v>6684</v>
      </c>
      <c r="AV2" s="151" t="s">
        <v>6845</v>
      </c>
      <c r="AW2" s="151" t="s">
        <v>6848</v>
      </c>
      <c r="AX2" s="151" t="s">
        <v>16</v>
      </c>
      <c r="AY2" s="151" t="s">
        <v>6685</v>
      </c>
      <c r="AZ2" s="151" t="s">
        <v>17</v>
      </c>
      <c r="BA2" s="153" t="s">
        <v>18</v>
      </c>
      <c r="BB2" s="154" t="s">
        <v>6783</v>
      </c>
    </row>
    <row r="3" spans="1:54" ht="15" customHeight="1" x14ac:dyDescent="0.25">
      <c r="A3" s="146">
        <v>1</v>
      </c>
      <c r="B3" s="147">
        <v>0</v>
      </c>
      <c r="C3" s="51">
        <v>0</v>
      </c>
      <c r="D3" s="52" t="s">
        <v>30</v>
      </c>
      <c r="E3" s="52" t="s">
        <v>6849</v>
      </c>
      <c r="F3" s="55">
        <v>0</v>
      </c>
      <c r="G3" s="52">
        <v>1</v>
      </c>
      <c r="H3" s="125" t="s">
        <v>53</v>
      </c>
      <c r="I3" s="52" t="s">
        <v>120</v>
      </c>
      <c r="J3" s="55">
        <v>0</v>
      </c>
      <c r="K3" s="52" t="s">
        <v>6781</v>
      </c>
      <c r="L3" s="55">
        <v>0</v>
      </c>
      <c r="M3" s="52" t="s">
        <v>6781</v>
      </c>
      <c r="N3" s="55">
        <v>0</v>
      </c>
      <c r="O3" s="126">
        <v>0</v>
      </c>
      <c r="P3" s="55">
        <v>0</v>
      </c>
      <c r="Q3" s="57" t="s">
        <v>6576</v>
      </c>
      <c r="R3" s="58">
        <v>0</v>
      </c>
      <c r="S3" s="58">
        <v>1</v>
      </c>
      <c r="T3" s="59" t="s">
        <v>6546</v>
      </c>
      <c r="U3" s="60"/>
      <c r="V3" s="61"/>
      <c r="W3" s="56"/>
      <c r="X3" s="55">
        <v>0</v>
      </c>
      <c r="Y3" s="57"/>
      <c r="Z3" s="55"/>
      <c r="AA3" s="55"/>
      <c r="AB3" s="53" t="s">
        <v>25</v>
      </c>
      <c r="AC3" s="62">
        <v>1</v>
      </c>
      <c r="AD3" s="62">
        <v>1</v>
      </c>
      <c r="AE3" s="52"/>
      <c r="AF3" s="53"/>
      <c r="AG3" s="57"/>
      <c r="AH3" s="53"/>
      <c r="AI3" s="55">
        <v>0</v>
      </c>
      <c r="AJ3" s="54"/>
      <c r="AK3" s="63"/>
      <c r="AL3" s="53" t="s">
        <v>25</v>
      </c>
      <c r="AM3" s="64">
        <v>1</v>
      </c>
      <c r="AN3" s="53" t="s">
        <v>29</v>
      </c>
      <c r="AO3" s="53" t="s">
        <v>29</v>
      </c>
      <c r="AP3" s="64">
        <v>1</v>
      </c>
      <c r="AQ3" s="65"/>
      <c r="AR3" s="66"/>
      <c r="AS3" s="57"/>
      <c r="AT3" s="57"/>
      <c r="AU3" s="66"/>
      <c r="AV3" s="52" t="s">
        <v>30</v>
      </c>
      <c r="AW3" s="52" t="s">
        <v>6849</v>
      </c>
      <c r="AX3" s="57"/>
      <c r="AY3" s="67">
        <v>1</v>
      </c>
      <c r="AZ3" s="53" t="s">
        <v>29</v>
      </c>
      <c r="BA3" s="125"/>
      <c r="BB3" s="148" t="s">
        <v>45</v>
      </c>
    </row>
    <row r="4" spans="1:54" ht="15" customHeight="1" x14ac:dyDescent="0.25">
      <c r="A4" s="114">
        <v>2</v>
      </c>
      <c r="B4" s="115">
        <v>0</v>
      </c>
      <c r="C4" s="51">
        <v>0</v>
      </c>
      <c r="D4" s="52" t="s">
        <v>30</v>
      </c>
      <c r="E4" s="68" t="s">
        <v>6849</v>
      </c>
      <c r="F4" s="55">
        <v>0</v>
      </c>
      <c r="G4" s="52">
        <v>1</v>
      </c>
      <c r="H4" s="125" t="s">
        <v>53</v>
      </c>
      <c r="I4" s="68" t="s">
        <v>120</v>
      </c>
      <c r="J4" s="127">
        <v>0</v>
      </c>
      <c r="K4" s="68" t="s">
        <v>23</v>
      </c>
      <c r="L4" s="127">
        <v>0</v>
      </c>
      <c r="M4" s="68" t="s">
        <v>40</v>
      </c>
      <c r="N4" s="127">
        <v>0</v>
      </c>
      <c r="O4" s="126">
        <v>0</v>
      </c>
      <c r="P4" s="55">
        <v>0</v>
      </c>
      <c r="Q4" s="57" t="s">
        <v>6576</v>
      </c>
      <c r="R4" s="58">
        <v>0</v>
      </c>
      <c r="S4" s="70">
        <v>1</v>
      </c>
      <c r="T4" s="59" t="s">
        <v>6546</v>
      </c>
      <c r="U4" s="60"/>
      <c r="V4" s="61"/>
      <c r="W4" s="56"/>
      <c r="X4" s="55">
        <v>0</v>
      </c>
      <c r="Y4" s="57"/>
      <c r="Z4" s="55"/>
      <c r="AA4" s="55"/>
      <c r="AB4" s="53" t="s">
        <v>25</v>
      </c>
      <c r="AC4" s="62">
        <v>1</v>
      </c>
      <c r="AD4" s="62">
        <v>1</v>
      </c>
      <c r="AE4" s="68"/>
      <c r="AF4" s="53"/>
      <c r="AG4" s="57"/>
      <c r="AH4" s="53"/>
      <c r="AI4" s="55">
        <v>0</v>
      </c>
      <c r="AJ4" s="54"/>
      <c r="AK4" s="63"/>
      <c r="AL4" s="53" t="s">
        <v>29</v>
      </c>
      <c r="AM4" s="64">
        <v>1</v>
      </c>
      <c r="AN4" s="53" t="s">
        <v>29</v>
      </c>
      <c r="AO4" s="53" t="s">
        <v>29</v>
      </c>
      <c r="AP4" s="64">
        <v>1</v>
      </c>
      <c r="AQ4" s="65"/>
      <c r="AR4" s="66"/>
      <c r="AS4" s="57"/>
      <c r="AT4" s="57"/>
      <c r="AU4" s="66"/>
      <c r="AV4" s="52" t="s">
        <v>30</v>
      </c>
      <c r="AW4" s="68" t="s">
        <v>6849</v>
      </c>
      <c r="AX4" s="69"/>
      <c r="AY4" s="67">
        <v>1</v>
      </c>
      <c r="AZ4" s="53" t="s">
        <v>29</v>
      </c>
      <c r="BA4" s="125"/>
      <c r="BB4" s="142" t="s">
        <v>45</v>
      </c>
    </row>
    <row r="5" spans="1:54" ht="15" customHeight="1" x14ac:dyDescent="0.25">
      <c r="A5" s="114">
        <v>3</v>
      </c>
      <c r="B5" s="115">
        <v>0</v>
      </c>
      <c r="C5" s="51">
        <v>0</v>
      </c>
      <c r="D5" s="52" t="s">
        <v>30</v>
      </c>
      <c r="E5" s="68" t="s">
        <v>6849</v>
      </c>
      <c r="F5" s="55">
        <v>0</v>
      </c>
      <c r="G5" s="52">
        <v>1</v>
      </c>
      <c r="H5" s="125" t="s">
        <v>53</v>
      </c>
      <c r="I5" s="68" t="s">
        <v>120</v>
      </c>
      <c r="J5" s="127">
        <v>0</v>
      </c>
      <c r="K5" s="68" t="s">
        <v>23</v>
      </c>
      <c r="L5" s="127">
        <v>0</v>
      </c>
      <c r="M5" s="68" t="s">
        <v>40</v>
      </c>
      <c r="N5" s="127">
        <v>0</v>
      </c>
      <c r="O5" s="126">
        <v>0</v>
      </c>
      <c r="P5" s="55">
        <v>0</v>
      </c>
      <c r="Q5" s="57" t="s">
        <v>6576</v>
      </c>
      <c r="R5" s="58">
        <v>0</v>
      </c>
      <c r="S5" s="70">
        <v>1</v>
      </c>
      <c r="T5" s="59" t="s">
        <v>6546</v>
      </c>
      <c r="U5" s="60"/>
      <c r="V5" s="61"/>
      <c r="W5" s="56"/>
      <c r="X5" s="55">
        <v>0</v>
      </c>
      <c r="Y5" s="57"/>
      <c r="Z5" s="55"/>
      <c r="AA5" s="55"/>
      <c r="AB5" s="53" t="s">
        <v>25</v>
      </c>
      <c r="AC5" s="62">
        <v>1</v>
      </c>
      <c r="AD5" s="62">
        <v>1</v>
      </c>
      <c r="AE5" s="68"/>
      <c r="AF5" s="53"/>
      <c r="AG5" s="57"/>
      <c r="AH5" s="53"/>
      <c r="AI5" s="55">
        <v>0</v>
      </c>
      <c r="AJ5" s="54"/>
      <c r="AK5" s="57"/>
      <c r="AL5" s="53" t="s">
        <v>29</v>
      </c>
      <c r="AM5" s="64">
        <v>1</v>
      </c>
      <c r="AN5" s="53" t="s">
        <v>29</v>
      </c>
      <c r="AO5" s="53" t="s">
        <v>29</v>
      </c>
      <c r="AP5" s="64">
        <v>1</v>
      </c>
      <c r="AQ5" s="65"/>
      <c r="AR5" s="66"/>
      <c r="AS5" s="57"/>
      <c r="AT5" s="57"/>
      <c r="AU5" s="66"/>
      <c r="AV5" s="52" t="s">
        <v>30</v>
      </c>
      <c r="AW5" s="68" t="s">
        <v>6849</v>
      </c>
      <c r="AX5" s="69"/>
      <c r="AY5" s="67">
        <v>1</v>
      </c>
      <c r="AZ5" s="53" t="s">
        <v>29</v>
      </c>
      <c r="BA5" s="125"/>
      <c r="BB5" s="142" t="s">
        <v>45</v>
      </c>
    </row>
    <row r="6" spans="1:54" ht="15" customHeight="1" x14ac:dyDescent="0.25">
      <c r="A6" s="114">
        <v>4</v>
      </c>
      <c r="B6" s="115">
        <v>0</v>
      </c>
      <c r="C6" s="51">
        <v>0</v>
      </c>
      <c r="D6" s="52" t="s">
        <v>30</v>
      </c>
      <c r="E6" s="68" t="s">
        <v>6849</v>
      </c>
      <c r="F6" s="55">
        <v>0</v>
      </c>
      <c r="G6" s="52">
        <v>1</v>
      </c>
      <c r="H6" s="125" t="s">
        <v>53</v>
      </c>
      <c r="I6" s="68" t="s">
        <v>120</v>
      </c>
      <c r="J6" s="127">
        <v>0</v>
      </c>
      <c r="K6" s="68" t="s">
        <v>23</v>
      </c>
      <c r="L6" s="127">
        <v>0</v>
      </c>
      <c r="M6" s="68" t="s">
        <v>40</v>
      </c>
      <c r="N6" s="127">
        <v>0</v>
      </c>
      <c r="O6" s="126">
        <v>0</v>
      </c>
      <c r="P6" s="55">
        <v>0</v>
      </c>
      <c r="Q6" s="57" t="s">
        <v>6576</v>
      </c>
      <c r="R6" s="58">
        <v>0</v>
      </c>
      <c r="S6" s="70">
        <v>1</v>
      </c>
      <c r="T6" s="59" t="s">
        <v>6546</v>
      </c>
      <c r="U6" s="60"/>
      <c r="V6" s="61"/>
      <c r="W6" s="56"/>
      <c r="X6" s="55">
        <v>0</v>
      </c>
      <c r="Y6" s="57"/>
      <c r="Z6" s="55"/>
      <c r="AA6" s="55"/>
      <c r="AB6" s="53" t="s">
        <v>25</v>
      </c>
      <c r="AC6" s="62">
        <v>1</v>
      </c>
      <c r="AD6" s="62">
        <v>1</v>
      </c>
      <c r="AE6" s="68"/>
      <c r="AF6" s="53"/>
      <c r="AG6" s="57"/>
      <c r="AH6" s="53"/>
      <c r="AI6" s="55">
        <v>0</v>
      </c>
      <c r="AJ6" s="54"/>
      <c r="AK6" s="63"/>
      <c r="AL6" s="53" t="s">
        <v>29</v>
      </c>
      <c r="AM6" s="64">
        <v>1</v>
      </c>
      <c r="AN6" s="53" t="s">
        <v>29</v>
      </c>
      <c r="AO6" s="53" t="s">
        <v>29</v>
      </c>
      <c r="AP6" s="64">
        <v>1</v>
      </c>
      <c r="AQ6" s="65"/>
      <c r="AR6" s="66"/>
      <c r="AS6" s="57"/>
      <c r="AT6" s="57"/>
      <c r="AU6" s="66"/>
      <c r="AV6" s="52" t="s">
        <v>30</v>
      </c>
      <c r="AW6" s="68" t="s">
        <v>6849</v>
      </c>
      <c r="AX6" s="69"/>
      <c r="AY6" s="67">
        <v>1</v>
      </c>
      <c r="AZ6" s="53" t="s">
        <v>29</v>
      </c>
      <c r="BA6" s="125"/>
      <c r="BB6" s="142" t="s">
        <v>45</v>
      </c>
    </row>
    <row r="7" spans="1:54" ht="15" customHeight="1" x14ac:dyDescent="0.25">
      <c r="A7" s="114">
        <v>5</v>
      </c>
      <c r="B7" s="115">
        <v>0</v>
      </c>
      <c r="C7" s="51">
        <v>0</v>
      </c>
      <c r="D7" s="52" t="s">
        <v>30</v>
      </c>
      <c r="E7" s="68" t="s">
        <v>6849</v>
      </c>
      <c r="F7" s="55">
        <v>0</v>
      </c>
      <c r="G7" s="52">
        <v>1</v>
      </c>
      <c r="H7" s="125" t="s">
        <v>53</v>
      </c>
      <c r="I7" s="68" t="s">
        <v>120</v>
      </c>
      <c r="J7" s="127">
        <v>0</v>
      </c>
      <c r="K7" s="68" t="s">
        <v>23</v>
      </c>
      <c r="L7" s="127">
        <v>0</v>
      </c>
      <c r="M7" s="68" t="s">
        <v>40</v>
      </c>
      <c r="N7" s="127">
        <v>0</v>
      </c>
      <c r="O7" s="126">
        <v>0</v>
      </c>
      <c r="P7" s="55">
        <v>0</v>
      </c>
      <c r="Q7" s="69" t="s">
        <v>6577</v>
      </c>
      <c r="R7" s="58">
        <v>0</v>
      </c>
      <c r="S7" s="70">
        <v>1</v>
      </c>
      <c r="T7" s="59" t="s">
        <v>6546</v>
      </c>
      <c r="U7" s="60"/>
      <c r="V7" s="61"/>
      <c r="W7" s="56"/>
      <c r="X7" s="55">
        <v>0</v>
      </c>
      <c r="Y7" s="55"/>
      <c r="Z7" s="55"/>
      <c r="AA7" s="55"/>
      <c r="AB7" s="53" t="s">
        <v>25</v>
      </c>
      <c r="AC7" s="62">
        <v>1</v>
      </c>
      <c r="AD7" s="62">
        <v>1</v>
      </c>
      <c r="AE7" s="68"/>
      <c r="AF7" s="53"/>
      <c r="AG7" s="57"/>
      <c r="AH7" s="53"/>
      <c r="AI7" s="55">
        <v>0</v>
      </c>
      <c r="AJ7" s="54"/>
      <c r="AK7" s="57"/>
      <c r="AL7" s="53" t="s">
        <v>29</v>
      </c>
      <c r="AM7" s="64">
        <v>1</v>
      </c>
      <c r="AN7" s="53" t="s">
        <v>29</v>
      </c>
      <c r="AO7" s="53" t="s">
        <v>29</v>
      </c>
      <c r="AP7" s="64">
        <v>1</v>
      </c>
      <c r="AQ7" s="65"/>
      <c r="AR7" s="66"/>
      <c r="AS7" s="57"/>
      <c r="AT7" s="57"/>
      <c r="AU7" s="66"/>
      <c r="AV7" s="52" t="s">
        <v>30</v>
      </c>
      <c r="AW7" s="68" t="s">
        <v>6849</v>
      </c>
      <c r="AX7" s="69"/>
      <c r="AY7" s="67">
        <v>1</v>
      </c>
      <c r="AZ7" s="53" t="s">
        <v>29</v>
      </c>
      <c r="BA7" s="125"/>
      <c r="BB7" s="142" t="s">
        <v>45</v>
      </c>
    </row>
    <row r="8" spans="1:54" ht="15" customHeight="1" x14ac:dyDescent="0.25">
      <c r="A8" s="114">
        <v>6</v>
      </c>
      <c r="B8" s="115">
        <v>0</v>
      </c>
      <c r="C8" s="51">
        <v>0</v>
      </c>
      <c r="D8" s="52" t="s">
        <v>30</v>
      </c>
      <c r="E8" s="68" t="s">
        <v>6849</v>
      </c>
      <c r="F8" s="55">
        <v>0</v>
      </c>
      <c r="G8" s="52">
        <v>1</v>
      </c>
      <c r="H8" s="125" t="s">
        <v>53</v>
      </c>
      <c r="I8" s="68" t="s">
        <v>120</v>
      </c>
      <c r="J8" s="127">
        <v>0</v>
      </c>
      <c r="K8" s="68" t="s">
        <v>23</v>
      </c>
      <c r="L8" s="127">
        <v>0</v>
      </c>
      <c r="M8" s="68" t="s">
        <v>40</v>
      </c>
      <c r="N8" s="127">
        <v>0</v>
      </c>
      <c r="O8" s="126">
        <v>0</v>
      </c>
      <c r="P8" s="55">
        <v>0</v>
      </c>
      <c r="Q8" s="69" t="s">
        <v>6577</v>
      </c>
      <c r="R8" s="58">
        <v>0</v>
      </c>
      <c r="S8" s="70">
        <v>1</v>
      </c>
      <c r="T8" s="59" t="s">
        <v>6546</v>
      </c>
      <c r="U8" s="60"/>
      <c r="V8" s="61"/>
      <c r="W8" s="56"/>
      <c r="X8" s="55">
        <v>0</v>
      </c>
      <c r="Y8" s="57"/>
      <c r="Z8" s="55"/>
      <c r="AA8" s="55"/>
      <c r="AB8" s="53" t="s">
        <v>25</v>
      </c>
      <c r="AC8" s="62">
        <v>1</v>
      </c>
      <c r="AD8" s="62">
        <v>1</v>
      </c>
      <c r="AE8" s="68"/>
      <c r="AF8" s="53"/>
      <c r="AG8" s="57"/>
      <c r="AH8" s="53"/>
      <c r="AI8" s="55">
        <v>0</v>
      </c>
      <c r="AJ8" s="54"/>
      <c r="AK8" s="57"/>
      <c r="AL8" s="53" t="s">
        <v>29</v>
      </c>
      <c r="AM8" s="64">
        <v>1</v>
      </c>
      <c r="AN8" s="53" t="s">
        <v>29</v>
      </c>
      <c r="AO8" s="53" t="s">
        <v>29</v>
      </c>
      <c r="AP8" s="64">
        <v>1</v>
      </c>
      <c r="AQ8" s="65"/>
      <c r="AR8" s="66"/>
      <c r="AS8" s="57"/>
      <c r="AT8" s="57"/>
      <c r="AU8" s="66"/>
      <c r="AV8" s="52" t="s">
        <v>30</v>
      </c>
      <c r="AW8" s="68" t="s">
        <v>6849</v>
      </c>
      <c r="AX8" s="69"/>
      <c r="AY8" s="67">
        <v>1</v>
      </c>
      <c r="AZ8" s="53" t="s">
        <v>29</v>
      </c>
      <c r="BA8" s="125"/>
      <c r="BB8" s="142" t="s">
        <v>45</v>
      </c>
    </row>
    <row r="9" spans="1:54" ht="15" customHeight="1" x14ac:dyDescent="0.25">
      <c r="A9" s="114">
        <v>7</v>
      </c>
      <c r="B9" s="115">
        <v>0</v>
      </c>
      <c r="C9" s="51">
        <v>0</v>
      </c>
      <c r="D9" s="52" t="s">
        <v>30</v>
      </c>
      <c r="E9" s="68" t="s">
        <v>6849</v>
      </c>
      <c r="F9" s="55">
        <v>0</v>
      </c>
      <c r="G9" s="52">
        <v>1</v>
      </c>
      <c r="H9" s="125" t="s">
        <v>53</v>
      </c>
      <c r="I9" s="68" t="s">
        <v>120</v>
      </c>
      <c r="J9" s="127">
        <v>0</v>
      </c>
      <c r="K9" s="68" t="s">
        <v>23</v>
      </c>
      <c r="L9" s="127">
        <v>0</v>
      </c>
      <c r="M9" s="68" t="s">
        <v>40</v>
      </c>
      <c r="N9" s="127">
        <v>0</v>
      </c>
      <c r="O9" s="126">
        <v>0</v>
      </c>
      <c r="P9" s="55">
        <v>0</v>
      </c>
      <c r="Q9" s="69" t="s">
        <v>6577</v>
      </c>
      <c r="R9" s="58">
        <v>0</v>
      </c>
      <c r="S9" s="70">
        <v>1</v>
      </c>
      <c r="T9" s="59" t="s">
        <v>6546</v>
      </c>
      <c r="U9" s="60"/>
      <c r="V9" s="61"/>
      <c r="W9" s="56"/>
      <c r="X9" s="55">
        <v>0</v>
      </c>
      <c r="Y9" s="57"/>
      <c r="Z9" s="55"/>
      <c r="AA9" s="55"/>
      <c r="AB9" s="53" t="s">
        <v>25</v>
      </c>
      <c r="AC9" s="62">
        <v>1</v>
      </c>
      <c r="AD9" s="62">
        <v>1</v>
      </c>
      <c r="AE9" s="68"/>
      <c r="AF9" s="53"/>
      <c r="AG9" s="57"/>
      <c r="AH9" s="53"/>
      <c r="AI9" s="55">
        <v>0</v>
      </c>
      <c r="AJ9" s="54"/>
      <c r="AK9" s="57"/>
      <c r="AL9" s="53" t="s">
        <v>29</v>
      </c>
      <c r="AM9" s="64">
        <v>1</v>
      </c>
      <c r="AN9" s="53" t="s">
        <v>29</v>
      </c>
      <c r="AO9" s="53" t="s">
        <v>29</v>
      </c>
      <c r="AP9" s="64">
        <v>1</v>
      </c>
      <c r="AQ9" s="65"/>
      <c r="AR9" s="66"/>
      <c r="AS9" s="57"/>
      <c r="AT9" s="57"/>
      <c r="AU9" s="66"/>
      <c r="AV9" s="52" t="s">
        <v>30</v>
      </c>
      <c r="AW9" s="68" t="s">
        <v>6849</v>
      </c>
      <c r="AX9" s="69"/>
      <c r="AY9" s="67">
        <v>1</v>
      </c>
      <c r="AZ9" s="53" t="s">
        <v>29</v>
      </c>
      <c r="BA9" s="125"/>
      <c r="BB9" s="142" t="s">
        <v>45</v>
      </c>
    </row>
    <row r="10" spans="1:54" ht="15" customHeight="1" x14ac:dyDescent="0.25">
      <c r="A10" s="114">
        <v>8</v>
      </c>
      <c r="B10" s="115">
        <v>0</v>
      </c>
      <c r="C10" s="51">
        <v>0</v>
      </c>
      <c r="D10" s="52" t="s">
        <v>30</v>
      </c>
      <c r="E10" s="68" t="s">
        <v>6849</v>
      </c>
      <c r="F10" s="55">
        <v>0</v>
      </c>
      <c r="G10" s="52">
        <v>1</v>
      </c>
      <c r="H10" s="125" t="s">
        <v>53</v>
      </c>
      <c r="I10" s="68" t="s">
        <v>120</v>
      </c>
      <c r="J10" s="127">
        <v>0</v>
      </c>
      <c r="K10" s="68" t="s">
        <v>23</v>
      </c>
      <c r="L10" s="127">
        <v>0</v>
      </c>
      <c r="M10" s="68" t="s">
        <v>40</v>
      </c>
      <c r="N10" s="127">
        <v>0</v>
      </c>
      <c r="O10" s="126">
        <v>0</v>
      </c>
      <c r="P10" s="55">
        <v>0</v>
      </c>
      <c r="Q10" s="69" t="s">
        <v>6577</v>
      </c>
      <c r="R10" s="58">
        <v>0</v>
      </c>
      <c r="S10" s="70">
        <v>1</v>
      </c>
      <c r="T10" s="59" t="s">
        <v>6546</v>
      </c>
      <c r="U10" s="60"/>
      <c r="V10" s="61"/>
      <c r="W10" s="56"/>
      <c r="X10" s="55">
        <v>0</v>
      </c>
      <c r="Y10" s="55"/>
      <c r="Z10" s="55"/>
      <c r="AA10" s="55"/>
      <c r="AB10" s="53" t="s">
        <v>25</v>
      </c>
      <c r="AC10" s="62">
        <v>1</v>
      </c>
      <c r="AD10" s="62">
        <v>1</v>
      </c>
      <c r="AE10" s="68"/>
      <c r="AF10" s="53"/>
      <c r="AG10" s="57"/>
      <c r="AH10" s="53"/>
      <c r="AI10" s="55">
        <v>0</v>
      </c>
      <c r="AJ10" s="54"/>
      <c r="AK10" s="57"/>
      <c r="AL10" s="53" t="s">
        <v>29</v>
      </c>
      <c r="AM10" s="64">
        <v>1</v>
      </c>
      <c r="AN10" s="53" t="s">
        <v>29</v>
      </c>
      <c r="AO10" s="53" t="s">
        <v>29</v>
      </c>
      <c r="AP10" s="64">
        <v>1</v>
      </c>
      <c r="AQ10" s="65"/>
      <c r="AR10" s="66"/>
      <c r="AS10" s="57"/>
      <c r="AT10" s="57"/>
      <c r="AU10" s="66"/>
      <c r="AV10" s="52" t="s">
        <v>30</v>
      </c>
      <c r="AW10" s="68" t="s">
        <v>6849</v>
      </c>
      <c r="AX10" s="69"/>
      <c r="AY10" s="67">
        <v>1</v>
      </c>
      <c r="AZ10" s="53" t="s">
        <v>29</v>
      </c>
      <c r="BA10" s="125"/>
      <c r="BB10" s="142" t="s">
        <v>45</v>
      </c>
    </row>
    <row r="11" spans="1:54" ht="15" customHeight="1" x14ac:dyDescent="0.25">
      <c r="A11" s="114">
        <v>9</v>
      </c>
      <c r="B11" s="115">
        <v>0</v>
      </c>
      <c r="C11" s="51">
        <v>0</v>
      </c>
      <c r="D11" s="52" t="s">
        <v>30</v>
      </c>
      <c r="E11" s="68" t="s">
        <v>6849</v>
      </c>
      <c r="F11" s="55">
        <v>0</v>
      </c>
      <c r="G11" s="52">
        <v>1</v>
      </c>
      <c r="H11" s="125" t="s">
        <v>53</v>
      </c>
      <c r="I11" s="68" t="s">
        <v>120</v>
      </c>
      <c r="J11" s="127">
        <v>0</v>
      </c>
      <c r="K11" s="68" t="s">
        <v>23</v>
      </c>
      <c r="L11" s="127">
        <v>0</v>
      </c>
      <c r="M11" s="68" t="s">
        <v>40</v>
      </c>
      <c r="N11" s="127">
        <v>0</v>
      </c>
      <c r="O11" s="126">
        <v>0</v>
      </c>
      <c r="P11" s="55">
        <v>0</v>
      </c>
      <c r="Q11" s="57" t="s">
        <v>6576</v>
      </c>
      <c r="R11" s="58">
        <v>0</v>
      </c>
      <c r="S11" s="70">
        <v>1</v>
      </c>
      <c r="T11" s="59" t="s">
        <v>6546</v>
      </c>
      <c r="U11" s="60"/>
      <c r="V11" s="61"/>
      <c r="W11" s="56"/>
      <c r="X11" s="55">
        <v>0</v>
      </c>
      <c r="Y11" s="57"/>
      <c r="Z11" s="55"/>
      <c r="AA11" s="55"/>
      <c r="AB11" s="53" t="s">
        <v>25</v>
      </c>
      <c r="AC11" s="62">
        <v>1</v>
      </c>
      <c r="AD11" s="62">
        <v>1</v>
      </c>
      <c r="AE11" s="68"/>
      <c r="AF11" s="53"/>
      <c r="AG11" s="57"/>
      <c r="AH11" s="53"/>
      <c r="AI11" s="55">
        <v>0</v>
      </c>
      <c r="AJ11" s="54"/>
      <c r="AK11" s="63"/>
      <c r="AL11" s="53" t="s">
        <v>29</v>
      </c>
      <c r="AM11" s="64">
        <v>1</v>
      </c>
      <c r="AN11" s="53" t="s">
        <v>29</v>
      </c>
      <c r="AO11" s="53" t="s">
        <v>29</v>
      </c>
      <c r="AP11" s="64">
        <v>1</v>
      </c>
      <c r="AQ11" s="65"/>
      <c r="AR11" s="66"/>
      <c r="AS11" s="57"/>
      <c r="AT11" s="57"/>
      <c r="AU11" s="66"/>
      <c r="AV11" s="52" t="s">
        <v>30</v>
      </c>
      <c r="AW11" s="68" t="s">
        <v>6849</v>
      </c>
      <c r="AX11" s="69"/>
      <c r="AY11" s="67">
        <v>1</v>
      </c>
      <c r="AZ11" s="53" t="s">
        <v>29</v>
      </c>
      <c r="BA11" s="125"/>
      <c r="BB11" s="142" t="s">
        <v>45</v>
      </c>
    </row>
    <row r="12" spans="1:54" ht="15" customHeight="1" x14ac:dyDescent="0.25">
      <c r="A12" s="114">
        <v>10</v>
      </c>
      <c r="B12" s="115">
        <v>0</v>
      </c>
      <c r="C12" s="51">
        <v>0</v>
      </c>
      <c r="D12" s="52" t="s">
        <v>30</v>
      </c>
      <c r="E12" s="68" t="s">
        <v>6849</v>
      </c>
      <c r="F12" s="55">
        <v>0</v>
      </c>
      <c r="G12" s="52">
        <v>1</v>
      </c>
      <c r="H12" s="125" t="s">
        <v>53</v>
      </c>
      <c r="I12" s="68" t="s">
        <v>120</v>
      </c>
      <c r="J12" s="127">
        <v>0</v>
      </c>
      <c r="K12" s="68" t="s">
        <v>23</v>
      </c>
      <c r="L12" s="127">
        <v>0</v>
      </c>
      <c r="M12" s="68" t="s">
        <v>40</v>
      </c>
      <c r="N12" s="127">
        <v>0</v>
      </c>
      <c r="O12" s="126">
        <v>0</v>
      </c>
      <c r="P12" s="55">
        <v>0</v>
      </c>
      <c r="Q12" s="57" t="s">
        <v>6576</v>
      </c>
      <c r="R12" s="58">
        <v>0</v>
      </c>
      <c r="S12" s="70">
        <v>1</v>
      </c>
      <c r="T12" s="59" t="s">
        <v>6546</v>
      </c>
      <c r="U12" s="60"/>
      <c r="V12" s="61"/>
      <c r="W12" s="56"/>
      <c r="X12" s="55">
        <v>0</v>
      </c>
      <c r="Y12" s="55"/>
      <c r="Z12" s="55"/>
      <c r="AA12" s="55"/>
      <c r="AB12" s="53" t="s">
        <v>25</v>
      </c>
      <c r="AC12" s="62">
        <v>1</v>
      </c>
      <c r="AD12" s="62">
        <v>1</v>
      </c>
      <c r="AE12" s="68"/>
      <c r="AF12" s="53"/>
      <c r="AG12" s="57"/>
      <c r="AH12" s="53"/>
      <c r="AI12" s="55">
        <v>0</v>
      </c>
      <c r="AJ12" s="54"/>
      <c r="AK12" s="57"/>
      <c r="AL12" s="53" t="s">
        <v>29</v>
      </c>
      <c r="AM12" s="64">
        <v>1</v>
      </c>
      <c r="AN12" s="53" t="s">
        <v>29</v>
      </c>
      <c r="AO12" s="53" t="s">
        <v>29</v>
      </c>
      <c r="AP12" s="64">
        <v>1</v>
      </c>
      <c r="AQ12" s="65"/>
      <c r="AR12" s="66"/>
      <c r="AS12" s="57"/>
      <c r="AT12" s="57"/>
      <c r="AU12" s="66"/>
      <c r="AV12" s="52" t="s">
        <v>30</v>
      </c>
      <c r="AW12" s="68" t="s">
        <v>6849</v>
      </c>
      <c r="AX12" s="69"/>
      <c r="AY12" s="67">
        <v>1</v>
      </c>
      <c r="AZ12" s="53" t="s">
        <v>29</v>
      </c>
      <c r="BA12" s="125"/>
      <c r="BB12" s="142" t="s">
        <v>45</v>
      </c>
    </row>
    <row r="13" spans="1:54" ht="15" customHeight="1" x14ac:dyDescent="0.3">
      <c r="A13" s="116"/>
      <c r="B13" s="117"/>
      <c r="C13" s="1"/>
      <c r="D13" s="2"/>
      <c r="E13" s="68"/>
      <c r="F13" s="4"/>
      <c r="G13" s="3"/>
      <c r="H13" s="5"/>
      <c r="I13" s="6"/>
      <c r="J13" s="7"/>
      <c r="K13" s="68"/>
      <c r="L13" s="4"/>
      <c r="M13" s="68"/>
      <c r="N13" s="8"/>
      <c r="O13" s="1"/>
      <c r="P13" s="9"/>
      <c r="Q13" s="10"/>
      <c r="R13" s="22"/>
      <c r="S13" s="22"/>
      <c r="T13" s="11"/>
      <c r="U13" s="12"/>
      <c r="V13" s="13"/>
      <c r="W13" s="4"/>
      <c r="X13" s="4"/>
      <c r="Y13" s="14"/>
      <c r="Z13" s="4"/>
      <c r="AA13" s="4"/>
      <c r="AB13" s="5"/>
      <c r="AC13" s="15"/>
      <c r="AD13" s="18"/>
      <c r="AE13" s="2"/>
      <c r="AF13" s="5"/>
      <c r="AG13" s="14"/>
      <c r="AH13" s="5"/>
      <c r="AI13" s="4"/>
      <c r="AJ13" s="16"/>
      <c r="AK13" s="14"/>
      <c r="AL13" s="5"/>
      <c r="AM13" s="21"/>
      <c r="AN13" s="5"/>
      <c r="AO13" s="5"/>
      <c r="AP13" s="18"/>
      <c r="AQ13" s="19"/>
      <c r="AR13" s="20"/>
      <c r="AS13" s="14"/>
      <c r="AT13" s="14"/>
      <c r="AU13" s="20"/>
      <c r="AV13" s="2"/>
      <c r="AW13" s="68"/>
      <c r="AX13" s="10"/>
      <c r="AY13" s="18"/>
      <c r="AZ13" s="5"/>
      <c r="BA13" s="140"/>
      <c r="BB13" s="142"/>
    </row>
    <row r="14" spans="1:54" ht="15" customHeight="1" x14ac:dyDescent="0.3">
      <c r="A14" s="116"/>
      <c r="B14" s="117"/>
      <c r="C14" s="1"/>
      <c r="D14" s="2"/>
      <c r="E14" s="68"/>
      <c r="F14" s="4"/>
      <c r="G14" s="3"/>
      <c r="H14" s="5"/>
      <c r="I14" s="6"/>
      <c r="J14" s="7"/>
      <c r="K14" s="68"/>
      <c r="L14" s="4"/>
      <c r="M14" s="68"/>
      <c r="N14" s="8"/>
      <c r="O14" s="1"/>
      <c r="P14" s="9"/>
      <c r="Q14" s="10"/>
      <c r="R14" s="22"/>
      <c r="S14" s="22"/>
      <c r="T14" s="11"/>
      <c r="U14" s="12"/>
      <c r="V14" s="13"/>
      <c r="W14" s="4"/>
      <c r="X14" s="4"/>
      <c r="Y14" s="14"/>
      <c r="Z14" s="4"/>
      <c r="AA14" s="4"/>
      <c r="AB14" s="5"/>
      <c r="AC14" s="15"/>
      <c r="AD14" s="18"/>
      <c r="AE14" s="2"/>
      <c r="AF14" s="5"/>
      <c r="AG14" s="14"/>
      <c r="AH14" s="5"/>
      <c r="AI14" s="4"/>
      <c r="AJ14" s="16"/>
      <c r="AK14" s="14"/>
      <c r="AL14" s="5"/>
      <c r="AM14" s="21"/>
      <c r="AN14" s="5"/>
      <c r="AO14" s="5"/>
      <c r="AP14" s="18"/>
      <c r="AQ14" s="19"/>
      <c r="AR14" s="20"/>
      <c r="AS14" s="14"/>
      <c r="AT14" s="14"/>
      <c r="AU14" s="20"/>
      <c r="AV14" s="2"/>
      <c r="AW14" s="68"/>
      <c r="AX14" s="10"/>
      <c r="AY14" s="18"/>
      <c r="AZ14" s="5"/>
      <c r="BA14" s="140"/>
      <c r="BB14" s="142"/>
    </row>
    <row r="15" spans="1:54" ht="15" customHeight="1" x14ac:dyDescent="0.3">
      <c r="A15" s="116"/>
      <c r="B15" s="117"/>
      <c r="C15" s="1"/>
      <c r="D15" s="2"/>
      <c r="E15" s="68"/>
      <c r="F15" s="4"/>
      <c r="G15" s="3"/>
      <c r="H15" s="5"/>
      <c r="I15" s="6"/>
      <c r="J15" s="7"/>
      <c r="K15" s="68"/>
      <c r="L15" s="4"/>
      <c r="M15" s="68"/>
      <c r="N15" s="8"/>
      <c r="O15" s="1"/>
      <c r="P15" s="9"/>
      <c r="Q15" s="10"/>
      <c r="R15" s="22"/>
      <c r="S15" s="22"/>
      <c r="T15" s="11"/>
      <c r="U15" s="12"/>
      <c r="V15" s="13"/>
      <c r="W15" s="4"/>
      <c r="X15" s="4"/>
      <c r="Y15" s="14"/>
      <c r="Z15" s="4"/>
      <c r="AA15" s="4"/>
      <c r="AB15" s="5"/>
      <c r="AC15" s="15"/>
      <c r="AD15" s="18"/>
      <c r="AE15" s="2"/>
      <c r="AF15" s="5"/>
      <c r="AG15" s="14"/>
      <c r="AH15" s="5"/>
      <c r="AI15" s="4"/>
      <c r="AJ15" s="16"/>
      <c r="AK15" s="14"/>
      <c r="AL15" s="5"/>
      <c r="AM15" s="21"/>
      <c r="AN15" s="5"/>
      <c r="AO15" s="5"/>
      <c r="AP15" s="18"/>
      <c r="AQ15" s="19"/>
      <c r="AR15" s="20"/>
      <c r="AS15" s="14"/>
      <c r="AT15" s="14"/>
      <c r="AU15" s="20"/>
      <c r="AV15" s="2"/>
      <c r="AW15" s="68"/>
      <c r="AX15" s="10"/>
      <c r="AY15" s="18"/>
      <c r="AZ15" s="5"/>
      <c r="BA15" s="140"/>
      <c r="BB15" s="142"/>
    </row>
    <row r="16" spans="1:54" ht="15" customHeight="1" x14ac:dyDescent="0.3">
      <c r="A16" s="116"/>
      <c r="B16" s="117"/>
      <c r="C16" s="1"/>
      <c r="D16" s="2"/>
      <c r="E16" s="68"/>
      <c r="F16" s="4"/>
      <c r="G16" s="3"/>
      <c r="H16" s="5"/>
      <c r="I16" s="6"/>
      <c r="J16" s="7"/>
      <c r="K16" s="68"/>
      <c r="L16" s="4"/>
      <c r="M16" s="68"/>
      <c r="N16" s="8"/>
      <c r="O16" s="1"/>
      <c r="P16" s="9"/>
      <c r="Q16" s="10"/>
      <c r="R16" s="22"/>
      <c r="S16" s="22"/>
      <c r="T16" s="11"/>
      <c r="U16" s="12"/>
      <c r="V16" s="13"/>
      <c r="W16" s="4"/>
      <c r="X16" s="4"/>
      <c r="Y16" s="14"/>
      <c r="Z16" s="4"/>
      <c r="AA16" s="4"/>
      <c r="AB16" s="5"/>
      <c r="AC16" s="15"/>
      <c r="AD16" s="18"/>
      <c r="AE16" s="2"/>
      <c r="AF16" s="5"/>
      <c r="AG16" s="14"/>
      <c r="AH16" s="5"/>
      <c r="AI16" s="4"/>
      <c r="AJ16" s="16"/>
      <c r="AK16" s="14"/>
      <c r="AL16" s="5"/>
      <c r="AM16" s="21"/>
      <c r="AN16" s="5"/>
      <c r="AO16" s="5"/>
      <c r="AP16" s="18"/>
      <c r="AQ16" s="19"/>
      <c r="AR16" s="20"/>
      <c r="AS16" s="14"/>
      <c r="AT16" s="14"/>
      <c r="AU16" s="20"/>
      <c r="AV16" s="2"/>
      <c r="AW16" s="68"/>
      <c r="AX16" s="10"/>
      <c r="AY16" s="18"/>
      <c r="AZ16" s="5"/>
      <c r="BA16" s="140"/>
      <c r="BB16" s="142"/>
    </row>
    <row r="17" spans="1:54" ht="15" customHeight="1" x14ac:dyDescent="0.3">
      <c r="A17" s="116"/>
      <c r="B17" s="117"/>
      <c r="C17" s="1"/>
      <c r="D17" s="2"/>
      <c r="E17" s="68"/>
      <c r="F17" s="4"/>
      <c r="G17" s="3"/>
      <c r="H17" s="5"/>
      <c r="I17" s="6"/>
      <c r="J17" s="7"/>
      <c r="K17" s="68"/>
      <c r="L17" s="4"/>
      <c r="M17" s="68"/>
      <c r="N17" s="8"/>
      <c r="O17" s="1"/>
      <c r="P17" s="9"/>
      <c r="Q17" s="10"/>
      <c r="R17" s="22"/>
      <c r="S17" s="22"/>
      <c r="T17" s="11"/>
      <c r="U17" s="12"/>
      <c r="V17" s="13"/>
      <c r="W17" s="4"/>
      <c r="X17" s="4"/>
      <c r="Y17" s="14"/>
      <c r="Z17" s="4"/>
      <c r="AA17" s="4"/>
      <c r="AB17" s="5"/>
      <c r="AC17" s="15"/>
      <c r="AD17" s="18"/>
      <c r="AE17" s="2"/>
      <c r="AF17" s="5"/>
      <c r="AG17" s="14"/>
      <c r="AH17" s="5"/>
      <c r="AI17" s="4"/>
      <c r="AJ17" s="16"/>
      <c r="AK17" s="14"/>
      <c r="AL17" s="5"/>
      <c r="AM17" s="21"/>
      <c r="AN17" s="5"/>
      <c r="AO17" s="5"/>
      <c r="AP17" s="18"/>
      <c r="AQ17" s="19"/>
      <c r="AR17" s="20"/>
      <c r="AS17" s="14"/>
      <c r="AT17" s="14"/>
      <c r="AU17" s="20"/>
      <c r="AV17" s="2"/>
      <c r="AW17" s="68"/>
      <c r="AX17" s="10"/>
      <c r="AY17" s="18"/>
      <c r="AZ17" s="5"/>
      <c r="BA17" s="140"/>
      <c r="BB17" s="142"/>
    </row>
    <row r="18" spans="1:54" ht="15" customHeight="1" x14ac:dyDescent="0.3">
      <c r="A18" s="116"/>
      <c r="B18" s="117"/>
      <c r="C18" s="1"/>
      <c r="D18" s="2"/>
      <c r="E18" s="68"/>
      <c r="F18" s="4"/>
      <c r="G18" s="3"/>
      <c r="H18" s="5"/>
      <c r="I18" s="6"/>
      <c r="J18" s="7"/>
      <c r="K18" s="68"/>
      <c r="L18" s="4"/>
      <c r="M18" s="68"/>
      <c r="N18" s="8"/>
      <c r="O18" s="1"/>
      <c r="P18" s="9"/>
      <c r="Q18" s="10"/>
      <c r="R18" s="22"/>
      <c r="S18" s="22"/>
      <c r="T18" s="11"/>
      <c r="U18" s="12"/>
      <c r="V18" s="13"/>
      <c r="W18" s="4"/>
      <c r="X18" s="4"/>
      <c r="Y18" s="4"/>
      <c r="Z18" s="4"/>
      <c r="AA18" s="4"/>
      <c r="AB18" s="5"/>
      <c r="AC18" s="15"/>
      <c r="AD18" s="18"/>
      <c r="AE18" s="2"/>
      <c r="AF18" s="5"/>
      <c r="AG18" s="14"/>
      <c r="AH18" s="5"/>
      <c r="AI18" s="4"/>
      <c r="AJ18" s="16"/>
      <c r="AK18" s="14"/>
      <c r="AL18" s="5"/>
      <c r="AM18" s="21"/>
      <c r="AN18" s="5"/>
      <c r="AO18" s="5"/>
      <c r="AP18" s="18"/>
      <c r="AQ18" s="19"/>
      <c r="AR18" s="20"/>
      <c r="AS18" s="14"/>
      <c r="AT18" s="14"/>
      <c r="AU18" s="20"/>
      <c r="AV18" s="2"/>
      <c r="AW18" s="68"/>
      <c r="AX18" s="10"/>
      <c r="AY18" s="18"/>
      <c r="AZ18" s="5"/>
      <c r="BA18" s="140"/>
      <c r="BB18" s="142"/>
    </row>
    <row r="19" spans="1:54" ht="15" customHeight="1" x14ac:dyDescent="0.3">
      <c r="A19" s="116"/>
      <c r="B19" s="117"/>
      <c r="C19" s="1"/>
      <c r="D19" s="2"/>
      <c r="E19" s="68"/>
      <c r="F19" s="4"/>
      <c r="G19" s="3"/>
      <c r="H19" s="5"/>
      <c r="I19" s="6"/>
      <c r="J19" s="7"/>
      <c r="K19" s="68"/>
      <c r="L19" s="4"/>
      <c r="M19" s="68"/>
      <c r="N19" s="8"/>
      <c r="O19" s="1"/>
      <c r="P19" s="9"/>
      <c r="Q19" s="10"/>
      <c r="R19" s="22"/>
      <c r="S19" s="22"/>
      <c r="T19" s="11"/>
      <c r="U19" s="12"/>
      <c r="V19" s="13"/>
      <c r="W19" s="4"/>
      <c r="X19" s="4"/>
      <c r="Y19" s="4"/>
      <c r="Z19" s="4"/>
      <c r="AA19" s="4"/>
      <c r="AB19" s="5"/>
      <c r="AC19" s="15"/>
      <c r="AD19" s="18"/>
      <c r="AE19" s="2"/>
      <c r="AF19" s="5"/>
      <c r="AG19" s="14"/>
      <c r="AH19" s="5"/>
      <c r="AI19" s="4"/>
      <c r="AJ19" s="16"/>
      <c r="AK19" s="14"/>
      <c r="AL19" s="5"/>
      <c r="AM19" s="21"/>
      <c r="AN19" s="5"/>
      <c r="AO19" s="5"/>
      <c r="AP19" s="18"/>
      <c r="AQ19" s="19"/>
      <c r="AR19" s="20"/>
      <c r="AS19" s="14"/>
      <c r="AT19" s="14"/>
      <c r="AU19" s="20"/>
      <c r="AV19" s="2"/>
      <c r="AW19" s="68"/>
      <c r="AX19" s="10"/>
      <c r="AY19" s="18"/>
      <c r="AZ19" s="5"/>
      <c r="BA19" s="140"/>
      <c r="BB19" s="142"/>
    </row>
    <row r="20" spans="1:54" ht="15" customHeight="1" x14ac:dyDescent="0.3">
      <c r="A20" s="116"/>
      <c r="B20" s="117"/>
      <c r="C20" s="1"/>
      <c r="D20" s="2"/>
      <c r="E20" s="68"/>
      <c r="F20" s="4"/>
      <c r="G20" s="3"/>
      <c r="H20" s="5"/>
      <c r="I20" s="6"/>
      <c r="J20" s="7"/>
      <c r="K20" s="68"/>
      <c r="L20" s="4"/>
      <c r="M20" s="68"/>
      <c r="N20" s="8"/>
      <c r="O20" s="1"/>
      <c r="P20" s="9"/>
      <c r="Q20" s="10"/>
      <c r="R20" s="22"/>
      <c r="S20" s="22"/>
      <c r="T20" s="11"/>
      <c r="U20" s="12"/>
      <c r="V20" s="13"/>
      <c r="W20" s="4"/>
      <c r="X20" s="4"/>
      <c r="Y20" s="14"/>
      <c r="Z20" s="4"/>
      <c r="AA20" s="4"/>
      <c r="AB20" s="5"/>
      <c r="AC20" s="15"/>
      <c r="AD20" s="18"/>
      <c r="AE20" s="2"/>
      <c r="AF20" s="5"/>
      <c r="AG20" s="14"/>
      <c r="AH20" s="5"/>
      <c r="AI20" s="4"/>
      <c r="AJ20" s="16"/>
      <c r="AK20" s="14"/>
      <c r="AL20" s="5"/>
      <c r="AM20" s="21"/>
      <c r="AN20" s="5"/>
      <c r="AO20" s="5"/>
      <c r="AP20" s="18"/>
      <c r="AQ20" s="19"/>
      <c r="AR20" s="20"/>
      <c r="AS20" s="14"/>
      <c r="AT20" s="14"/>
      <c r="AU20" s="20"/>
      <c r="AV20" s="2"/>
      <c r="AW20" s="68"/>
      <c r="AX20" s="10"/>
      <c r="AY20" s="18"/>
      <c r="AZ20" s="5"/>
      <c r="BA20" s="140"/>
      <c r="BB20" s="142"/>
    </row>
    <row r="21" spans="1:54" ht="15" customHeight="1" x14ac:dyDescent="0.3">
      <c r="A21" s="116"/>
      <c r="B21" s="117"/>
      <c r="C21" s="1"/>
      <c r="D21" s="2"/>
      <c r="E21" s="68"/>
      <c r="F21" s="4"/>
      <c r="G21" s="3"/>
      <c r="H21" s="5"/>
      <c r="I21" s="6"/>
      <c r="J21" s="7"/>
      <c r="K21" s="68"/>
      <c r="L21" s="4"/>
      <c r="M21" s="68"/>
      <c r="N21" s="8"/>
      <c r="O21" s="1"/>
      <c r="P21" s="9"/>
      <c r="Q21" s="10"/>
      <c r="R21" s="22"/>
      <c r="S21" s="22"/>
      <c r="T21" s="11"/>
      <c r="U21" s="12"/>
      <c r="V21" s="13"/>
      <c r="W21" s="4"/>
      <c r="X21" s="4"/>
      <c r="Y21" s="14"/>
      <c r="Z21" s="4"/>
      <c r="AA21" s="4"/>
      <c r="AB21" s="5"/>
      <c r="AC21" s="15"/>
      <c r="AD21" s="18"/>
      <c r="AE21" s="2"/>
      <c r="AF21" s="5"/>
      <c r="AG21" s="14"/>
      <c r="AH21" s="5"/>
      <c r="AI21" s="4"/>
      <c r="AJ21" s="16"/>
      <c r="AK21" s="14"/>
      <c r="AL21" s="5"/>
      <c r="AM21" s="21"/>
      <c r="AN21" s="5"/>
      <c r="AO21" s="5"/>
      <c r="AP21" s="18"/>
      <c r="AQ21" s="19"/>
      <c r="AR21" s="20"/>
      <c r="AS21" s="14"/>
      <c r="AT21" s="14"/>
      <c r="AU21" s="20"/>
      <c r="AV21" s="2"/>
      <c r="AW21" s="68"/>
      <c r="AX21" s="10"/>
      <c r="AY21" s="18"/>
      <c r="AZ21" s="5"/>
      <c r="BA21" s="140"/>
      <c r="BB21" s="142"/>
    </row>
    <row r="22" spans="1:54" ht="15" customHeight="1" x14ac:dyDescent="0.3">
      <c r="A22" s="116"/>
      <c r="B22" s="117"/>
      <c r="C22" s="1"/>
      <c r="D22" s="2"/>
      <c r="E22" s="68"/>
      <c r="F22" s="4"/>
      <c r="G22" s="3"/>
      <c r="H22" s="5"/>
      <c r="I22" s="6"/>
      <c r="J22" s="7"/>
      <c r="K22" s="68"/>
      <c r="L22" s="4"/>
      <c r="M22" s="68"/>
      <c r="N22" s="8"/>
      <c r="O22" s="1"/>
      <c r="P22" s="9"/>
      <c r="Q22" s="10"/>
      <c r="R22" s="22"/>
      <c r="S22" s="22"/>
      <c r="T22" s="11"/>
      <c r="U22" s="12"/>
      <c r="V22" s="13"/>
      <c r="W22" s="4"/>
      <c r="X22" s="4"/>
      <c r="Y22" s="14"/>
      <c r="Z22" s="4"/>
      <c r="AA22" s="4"/>
      <c r="AB22" s="5"/>
      <c r="AC22" s="15"/>
      <c r="AD22" s="18"/>
      <c r="AE22" s="2"/>
      <c r="AF22" s="5"/>
      <c r="AG22" s="14"/>
      <c r="AH22" s="5"/>
      <c r="AI22" s="4"/>
      <c r="AJ22" s="16"/>
      <c r="AK22" s="14"/>
      <c r="AL22" s="5"/>
      <c r="AM22" s="21"/>
      <c r="AN22" s="5"/>
      <c r="AO22" s="5"/>
      <c r="AP22" s="18"/>
      <c r="AQ22" s="19"/>
      <c r="AR22" s="20"/>
      <c r="AS22" s="14"/>
      <c r="AT22" s="14"/>
      <c r="AU22" s="20"/>
      <c r="AV22" s="2"/>
      <c r="AW22" s="68"/>
      <c r="AX22" s="10"/>
      <c r="AY22" s="18"/>
      <c r="AZ22" s="5"/>
      <c r="BA22" s="140"/>
      <c r="BB22" s="142"/>
    </row>
    <row r="23" spans="1:54" ht="15" customHeight="1" x14ac:dyDescent="0.3">
      <c r="A23" s="116"/>
      <c r="B23" s="117"/>
      <c r="C23" s="1"/>
      <c r="D23" s="2"/>
      <c r="E23" s="68"/>
      <c r="F23" s="4"/>
      <c r="G23" s="3"/>
      <c r="H23" s="5"/>
      <c r="I23" s="6"/>
      <c r="J23" s="7"/>
      <c r="K23" s="68"/>
      <c r="L23" s="4"/>
      <c r="M23" s="68"/>
      <c r="N23" s="8"/>
      <c r="O23" s="1"/>
      <c r="P23" s="9"/>
      <c r="Q23" s="10"/>
      <c r="R23" s="22"/>
      <c r="S23" s="22"/>
      <c r="T23" s="11"/>
      <c r="U23" s="12"/>
      <c r="V23" s="13"/>
      <c r="W23" s="4"/>
      <c r="X23" s="4"/>
      <c r="Y23" s="14"/>
      <c r="Z23" s="4"/>
      <c r="AA23" s="4"/>
      <c r="AB23" s="5"/>
      <c r="AC23" s="15"/>
      <c r="AD23" s="18"/>
      <c r="AE23" s="2"/>
      <c r="AF23" s="5"/>
      <c r="AG23" s="14"/>
      <c r="AH23" s="5"/>
      <c r="AI23" s="4"/>
      <c r="AJ23" s="16"/>
      <c r="AK23" s="17"/>
      <c r="AL23" s="5"/>
      <c r="AM23" s="21"/>
      <c r="AN23" s="5"/>
      <c r="AO23" s="5"/>
      <c r="AP23" s="18"/>
      <c r="AQ23" s="19"/>
      <c r="AR23" s="20"/>
      <c r="AS23" s="14"/>
      <c r="AT23" s="14"/>
      <c r="AU23" s="20"/>
      <c r="AV23" s="2"/>
      <c r="AW23" s="68"/>
      <c r="AX23" s="10"/>
      <c r="AY23" s="18"/>
      <c r="AZ23" s="5"/>
      <c r="BA23" s="140"/>
      <c r="BB23" s="142"/>
    </row>
    <row r="24" spans="1:54" ht="15" customHeight="1" x14ac:dyDescent="0.3">
      <c r="A24" s="116"/>
      <c r="B24" s="117"/>
      <c r="C24" s="1"/>
      <c r="D24" s="2"/>
      <c r="E24" s="68"/>
      <c r="F24" s="4"/>
      <c r="G24" s="3"/>
      <c r="H24" s="5"/>
      <c r="I24" s="6"/>
      <c r="J24" s="7"/>
      <c r="K24" s="68"/>
      <c r="L24" s="4"/>
      <c r="M24" s="68"/>
      <c r="N24" s="8"/>
      <c r="O24" s="1"/>
      <c r="P24" s="9"/>
      <c r="Q24" s="10"/>
      <c r="R24" s="22"/>
      <c r="S24" s="22"/>
      <c r="T24" s="11"/>
      <c r="U24" s="12"/>
      <c r="V24" s="13"/>
      <c r="W24" s="4"/>
      <c r="X24" s="4"/>
      <c r="Y24" s="14"/>
      <c r="Z24" s="4"/>
      <c r="AA24" s="4"/>
      <c r="AB24" s="5"/>
      <c r="AC24" s="15"/>
      <c r="AD24" s="18"/>
      <c r="AE24" s="2"/>
      <c r="AF24" s="5"/>
      <c r="AG24" s="14"/>
      <c r="AH24" s="5"/>
      <c r="AI24" s="4"/>
      <c r="AJ24" s="16"/>
      <c r="AK24" s="17"/>
      <c r="AL24" s="5"/>
      <c r="AM24" s="21"/>
      <c r="AN24" s="5"/>
      <c r="AO24" s="5"/>
      <c r="AP24" s="18"/>
      <c r="AQ24" s="19"/>
      <c r="AR24" s="20"/>
      <c r="AS24" s="14"/>
      <c r="AT24" s="14"/>
      <c r="AU24" s="20"/>
      <c r="AV24" s="2"/>
      <c r="AW24" s="68"/>
      <c r="AX24" s="10"/>
      <c r="AY24" s="18"/>
      <c r="AZ24" s="5"/>
      <c r="BA24" s="140"/>
      <c r="BB24" s="142"/>
    </row>
    <row r="25" spans="1:54" ht="15" customHeight="1" x14ac:dyDescent="0.3">
      <c r="A25" s="116"/>
      <c r="B25" s="117"/>
      <c r="C25" s="1"/>
      <c r="D25" s="2"/>
      <c r="E25" s="68"/>
      <c r="F25" s="4"/>
      <c r="G25" s="3"/>
      <c r="H25" s="5"/>
      <c r="I25" s="6"/>
      <c r="J25" s="7"/>
      <c r="K25" s="68"/>
      <c r="L25" s="4"/>
      <c r="M25" s="68"/>
      <c r="N25" s="8"/>
      <c r="O25" s="1"/>
      <c r="P25" s="9"/>
      <c r="Q25" s="10"/>
      <c r="R25" s="22"/>
      <c r="S25" s="22"/>
      <c r="T25" s="11"/>
      <c r="U25" s="12"/>
      <c r="V25" s="13"/>
      <c r="W25" s="4"/>
      <c r="X25" s="4"/>
      <c r="Y25" s="4"/>
      <c r="Z25" s="4"/>
      <c r="AA25" s="4"/>
      <c r="AB25" s="5"/>
      <c r="AC25" s="15"/>
      <c r="AD25" s="18"/>
      <c r="AE25" s="2"/>
      <c r="AF25" s="5"/>
      <c r="AG25" s="14"/>
      <c r="AH25" s="5"/>
      <c r="AI25" s="4"/>
      <c r="AJ25" s="16"/>
      <c r="AK25" s="14"/>
      <c r="AL25" s="5"/>
      <c r="AM25" s="21"/>
      <c r="AN25" s="5"/>
      <c r="AO25" s="5"/>
      <c r="AP25" s="18"/>
      <c r="AQ25" s="19"/>
      <c r="AR25" s="20"/>
      <c r="AS25" s="14"/>
      <c r="AT25" s="14"/>
      <c r="AU25" s="20"/>
      <c r="AV25" s="2"/>
      <c r="AW25" s="68"/>
      <c r="AX25" s="10"/>
      <c r="AY25" s="18"/>
      <c r="AZ25" s="5"/>
      <c r="BA25" s="140"/>
      <c r="BB25" s="142"/>
    </row>
    <row r="26" spans="1:54" ht="15" customHeight="1" x14ac:dyDescent="0.3">
      <c r="A26" s="116"/>
      <c r="B26" s="117"/>
      <c r="C26" s="1"/>
      <c r="D26" s="2"/>
      <c r="E26" s="68"/>
      <c r="F26" s="4"/>
      <c r="G26" s="3"/>
      <c r="H26" s="5"/>
      <c r="I26" s="6"/>
      <c r="J26" s="7"/>
      <c r="K26" s="68"/>
      <c r="L26" s="4"/>
      <c r="M26" s="68"/>
      <c r="N26" s="8"/>
      <c r="O26" s="1"/>
      <c r="P26" s="9"/>
      <c r="Q26" s="10"/>
      <c r="R26" s="22"/>
      <c r="S26" s="22"/>
      <c r="T26" s="11"/>
      <c r="U26" s="12"/>
      <c r="V26" s="13"/>
      <c r="W26" s="4"/>
      <c r="X26" s="4"/>
      <c r="Y26" s="4"/>
      <c r="Z26" s="4"/>
      <c r="AA26" s="4"/>
      <c r="AB26" s="5"/>
      <c r="AC26" s="15"/>
      <c r="AD26" s="18"/>
      <c r="AE26" s="2"/>
      <c r="AF26" s="5"/>
      <c r="AG26" s="14"/>
      <c r="AH26" s="5"/>
      <c r="AI26" s="4"/>
      <c r="AJ26" s="16"/>
      <c r="AK26" s="14"/>
      <c r="AL26" s="5"/>
      <c r="AM26" s="21"/>
      <c r="AN26" s="5"/>
      <c r="AO26" s="5"/>
      <c r="AP26" s="18"/>
      <c r="AQ26" s="19"/>
      <c r="AR26" s="20"/>
      <c r="AS26" s="14"/>
      <c r="AT26" s="14"/>
      <c r="AU26" s="20"/>
      <c r="AV26" s="2"/>
      <c r="AW26" s="68"/>
      <c r="AX26" s="10"/>
      <c r="AY26" s="18"/>
      <c r="AZ26" s="5"/>
      <c r="BA26" s="140"/>
      <c r="BB26" s="142"/>
    </row>
    <row r="27" spans="1:54" ht="15" customHeight="1" x14ac:dyDescent="0.3">
      <c r="A27" s="116"/>
      <c r="B27" s="117"/>
      <c r="C27" s="1"/>
      <c r="D27" s="2"/>
      <c r="E27" s="68"/>
      <c r="F27" s="4"/>
      <c r="G27" s="3"/>
      <c r="H27" s="5"/>
      <c r="I27" s="6"/>
      <c r="J27" s="7"/>
      <c r="K27" s="68"/>
      <c r="L27" s="4"/>
      <c r="M27" s="68"/>
      <c r="N27" s="8"/>
      <c r="O27" s="1"/>
      <c r="P27" s="9"/>
      <c r="Q27" s="10"/>
      <c r="R27" s="22"/>
      <c r="S27" s="22"/>
      <c r="T27" s="11"/>
      <c r="U27" s="12"/>
      <c r="V27" s="13"/>
      <c r="W27" s="4"/>
      <c r="X27" s="4"/>
      <c r="Y27" s="14"/>
      <c r="Z27" s="4"/>
      <c r="AA27" s="4"/>
      <c r="AB27" s="5"/>
      <c r="AC27" s="15"/>
      <c r="AD27" s="18"/>
      <c r="AE27" s="2"/>
      <c r="AF27" s="5"/>
      <c r="AG27" s="14"/>
      <c r="AH27" s="5"/>
      <c r="AI27" s="4"/>
      <c r="AJ27" s="16"/>
      <c r="AK27" s="14"/>
      <c r="AL27" s="5"/>
      <c r="AM27" s="21"/>
      <c r="AN27" s="5"/>
      <c r="AO27" s="5"/>
      <c r="AP27" s="18"/>
      <c r="AQ27" s="19"/>
      <c r="AR27" s="20"/>
      <c r="AS27" s="14"/>
      <c r="AT27" s="14"/>
      <c r="AU27" s="20"/>
      <c r="AV27" s="2"/>
      <c r="AW27" s="68"/>
      <c r="AX27" s="10"/>
      <c r="AY27" s="18"/>
      <c r="AZ27" s="5"/>
      <c r="BA27" s="140"/>
      <c r="BB27" s="142"/>
    </row>
    <row r="28" spans="1:54" ht="15" customHeight="1" x14ac:dyDescent="0.3">
      <c r="A28" s="116"/>
      <c r="B28" s="117"/>
      <c r="C28" s="1"/>
      <c r="D28" s="2"/>
      <c r="E28" s="68"/>
      <c r="F28" s="4"/>
      <c r="G28" s="3"/>
      <c r="H28" s="5"/>
      <c r="I28" s="6"/>
      <c r="J28" s="7"/>
      <c r="K28" s="68"/>
      <c r="L28" s="4"/>
      <c r="M28" s="68"/>
      <c r="N28" s="8"/>
      <c r="O28" s="1"/>
      <c r="P28" s="9"/>
      <c r="Q28" s="10"/>
      <c r="R28" s="22"/>
      <c r="S28" s="22"/>
      <c r="T28" s="11"/>
      <c r="U28" s="12"/>
      <c r="V28" s="13"/>
      <c r="W28" s="4"/>
      <c r="X28" s="4"/>
      <c r="Y28" s="14"/>
      <c r="Z28" s="4"/>
      <c r="AA28" s="4"/>
      <c r="AB28" s="5"/>
      <c r="AC28" s="15"/>
      <c r="AD28" s="18"/>
      <c r="AE28" s="2"/>
      <c r="AF28" s="5"/>
      <c r="AG28" s="14"/>
      <c r="AH28" s="5"/>
      <c r="AI28" s="4"/>
      <c r="AJ28" s="16"/>
      <c r="AK28" s="14"/>
      <c r="AL28" s="5"/>
      <c r="AM28" s="21"/>
      <c r="AN28" s="5"/>
      <c r="AO28" s="5"/>
      <c r="AP28" s="18"/>
      <c r="AQ28" s="19"/>
      <c r="AR28" s="20"/>
      <c r="AS28" s="14"/>
      <c r="AT28" s="14"/>
      <c r="AU28" s="20"/>
      <c r="AV28" s="2"/>
      <c r="AW28" s="68"/>
      <c r="AX28" s="10"/>
      <c r="AY28" s="18"/>
      <c r="AZ28" s="5"/>
      <c r="BA28" s="140"/>
      <c r="BB28" s="142"/>
    </row>
    <row r="29" spans="1:54" ht="15" customHeight="1" x14ac:dyDescent="0.3">
      <c r="A29" s="116"/>
      <c r="B29" s="117"/>
      <c r="C29" s="1"/>
      <c r="D29" s="2"/>
      <c r="E29" s="68"/>
      <c r="F29" s="4"/>
      <c r="G29" s="3"/>
      <c r="H29" s="5"/>
      <c r="I29" s="6"/>
      <c r="J29" s="7"/>
      <c r="K29" s="68"/>
      <c r="L29" s="4"/>
      <c r="M29" s="68"/>
      <c r="N29" s="8"/>
      <c r="O29" s="1"/>
      <c r="P29" s="9"/>
      <c r="Q29" s="10"/>
      <c r="R29" s="22"/>
      <c r="S29" s="22"/>
      <c r="T29" s="11"/>
      <c r="U29" s="12"/>
      <c r="V29" s="13"/>
      <c r="W29" s="4"/>
      <c r="X29" s="4"/>
      <c r="Y29" s="14"/>
      <c r="Z29" s="4"/>
      <c r="AA29" s="4"/>
      <c r="AB29" s="5"/>
      <c r="AC29" s="15"/>
      <c r="AD29" s="18"/>
      <c r="AE29" s="2"/>
      <c r="AF29" s="5"/>
      <c r="AG29" s="14"/>
      <c r="AH29" s="5"/>
      <c r="AI29" s="4"/>
      <c r="AJ29" s="16"/>
      <c r="AK29" s="14"/>
      <c r="AL29" s="5"/>
      <c r="AM29" s="21"/>
      <c r="AN29" s="5"/>
      <c r="AO29" s="5"/>
      <c r="AP29" s="18"/>
      <c r="AQ29" s="19"/>
      <c r="AR29" s="20"/>
      <c r="AS29" s="14"/>
      <c r="AT29" s="14"/>
      <c r="AU29" s="20"/>
      <c r="AV29" s="2"/>
      <c r="AW29" s="68"/>
      <c r="AX29" s="10"/>
      <c r="AY29" s="18"/>
      <c r="AZ29" s="5"/>
      <c r="BA29" s="140"/>
      <c r="BB29" s="142"/>
    </row>
    <row r="30" spans="1:54" ht="15" customHeight="1" x14ac:dyDescent="0.3">
      <c r="A30" s="116"/>
      <c r="B30" s="117"/>
      <c r="C30" s="1"/>
      <c r="D30" s="2"/>
      <c r="E30" s="68"/>
      <c r="F30" s="4"/>
      <c r="G30" s="3"/>
      <c r="H30" s="5"/>
      <c r="I30" s="6"/>
      <c r="J30" s="7"/>
      <c r="K30" s="68"/>
      <c r="L30" s="4"/>
      <c r="M30" s="68"/>
      <c r="N30" s="8"/>
      <c r="O30" s="1"/>
      <c r="P30" s="9"/>
      <c r="Q30" s="10"/>
      <c r="R30" s="22"/>
      <c r="S30" s="22"/>
      <c r="T30" s="11"/>
      <c r="U30" s="12"/>
      <c r="V30" s="13"/>
      <c r="W30" s="4"/>
      <c r="X30" s="4"/>
      <c r="Y30" s="14"/>
      <c r="Z30" s="4"/>
      <c r="AA30" s="4"/>
      <c r="AB30" s="5"/>
      <c r="AC30" s="15"/>
      <c r="AD30" s="18"/>
      <c r="AE30" s="2"/>
      <c r="AF30" s="5"/>
      <c r="AG30" s="14"/>
      <c r="AH30" s="5"/>
      <c r="AI30" s="4"/>
      <c r="AJ30" s="16"/>
      <c r="AK30" s="21"/>
      <c r="AL30" s="5"/>
      <c r="AM30" s="21"/>
      <c r="AN30" s="5"/>
      <c r="AO30" s="5"/>
      <c r="AP30" s="18"/>
      <c r="AQ30" s="19"/>
      <c r="AR30" s="20"/>
      <c r="AS30" s="14"/>
      <c r="AT30" s="14"/>
      <c r="AU30" s="20"/>
      <c r="AV30" s="2"/>
      <c r="AW30" s="68"/>
      <c r="AX30" s="10"/>
      <c r="AY30" s="18"/>
      <c r="AZ30" s="5"/>
      <c r="BA30" s="140"/>
      <c r="BB30" s="142"/>
    </row>
    <row r="31" spans="1:54" ht="15" customHeight="1" x14ac:dyDescent="0.3">
      <c r="A31" s="116"/>
      <c r="B31" s="117"/>
      <c r="C31" s="1"/>
      <c r="D31" s="2"/>
      <c r="E31" s="68"/>
      <c r="F31" s="4"/>
      <c r="G31" s="3"/>
      <c r="H31" s="5"/>
      <c r="I31" s="6"/>
      <c r="J31" s="7"/>
      <c r="K31" s="68"/>
      <c r="L31" s="4"/>
      <c r="M31" s="68"/>
      <c r="N31" s="8"/>
      <c r="O31" s="1"/>
      <c r="P31" s="9"/>
      <c r="Q31" s="10"/>
      <c r="R31" s="22"/>
      <c r="S31" s="22"/>
      <c r="T31" s="11"/>
      <c r="U31" s="12"/>
      <c r="V31" s="13"/>
      <c r="W31" s="4"/>
      <c r="X31" s="4"/>
      <c r="Y31" s="14"/>
      <c r="Z31" s="4"/>
      <c r="AA31" s="4"/>
      <c r="AB31" s="5"/>
      <c r="AC31" s="15"/>
      <c r="AD31" s="18"/>
      <c r="AE31" s="2"/>
      <c r="AF31" s="5"/>
      <c r="AG31" s="14"/>
      <c r="AH31" s="5"/>
      <c r="AI31" s="4"/>
      <c r="AJ31" s="16"/>
      <c r="AK31" s="17"/>
      <c r="AL31" s="5"/>
      <c r="AM31" s="21"/>
      <c r="AN31" s="5"/>
      <c r="AO31" s="5"/>
      <c r="AP31" s="18"/>
      <c r="AQ31" s="19"/>
      <c r="AR31" s="20"/>
      <c r="AS31" s="14"/>
      <c r="AT31" s="14"/>
      <c r="AU31" s="20"/>
      <c r="AV31" s="2"/>
      <c r="AW31" s="68"/>
      <c r="AX31" s="10"/>
      <c r="AY31" s="18"/>
      <c r="AZ31" s="5"/>
      <c r="BA31" s="140"/>
      <c r="BB31" s="142"/>
    </row>
    <row r="32" spans="1:54" ht="15" customHeight="1" x14ac:dyDescent="0.3">
      <c r="A32" s="116"/>
      <c r="B32" s="117"/>
      <c r="C32" s="1"/>
      <c r="D32" s="2"/>
      <c r="E32" s="68"/>
      <c r="F32" s="4"/>
      <c r="G32" s="3"/>
      <c r="H32" s="5"/>
      <c r="I32" s="6"/>
      <c r="J32" s="7"/>
      <c r="K32" s="68"/>
      <c r="L32" s="4"/>
      <c r="M32" s="68"/>
      <c r="N32" s="8"/>
      <c r="O32" s="1"/>
      <c r="P32" s="9"/>
      <c r="Q32" s="10"/>
      <c r="R32" s="22"/>
      <c r="S32" s="22"/>
      <c r="T32" s="11"/>
      <c r="U32" s="12"/>
      <c r="V32" s="13"/>
      <c r="W32" s="4"/>
      <c r="X32" s="4"/>
      <c r="Y32" s="14"/>
      <c r="Z32" s="4"/>
      <c r="AA32" s="4"/>
      <c r="AB32" s="5"/>
      <c r="AC32" s="15"/>
      <c r="AD32" s="18"/>
      <c r="AE32" s="2"/>
      <c r="AF32" s="5"/>
      <c r="AG32" s="14"/>
      <c r="AH32" s="5"/>
      <c r="AI32" s="4"/>
      <c r="AJ32" s="16"/>
      <c r="AK32" s="17"/>
      <c r="AL32" s="5"/>
      <c r="AM32" s="21"/>
      <c r="AN32" s="5"/>
      <c r="AO32" s="5"/>
      <c r="AP32" s="18"/>
      <c r="AQ32" s="19"/>
      <c r="AR32" s="20"/>
      <c r="AS32" s="14"/>
      <c r="AT32" s="14"/>
      <c r="AU32" s="20"/>
      <c r="AV32" s="2"/>
      <c r="AW32" s="68"/>
      <c r="AX32" s="10"/>
      <c r="AY32" s="18"/>
      <c r="AZ32" s="5"/>
      <c r="BA32" s="140"/>
      <c r="BB32" s="142"/>
    </row>
    <row r="33" spans="1:54" ht="15" customHeight="1" x14ac:dyDescent="0.3">
      <c r="A33" s="116"/>
      <c r="B33" s="117"/>
      <c r="C33" s="1"/>
      <c r="D33" s="2"/>
      <c r="E33" s="68"/>
      <c r="F33" s="4"/>
      <c r="G33" s="3"/>
      <c r="H33" s="5"/>
      <c r="I33" s="6"/>
      <c r="J33" s="7"/>
      <c r="K33" s="68"/>
      <c r="L33" s="4"/>
      <c r="M33" s="68"/>
      <c r="N33" s="8"/>
      <c r="O33" s="1"/>
      <c r="P33" s="9"/>
      <c r="Q33" s="10"/>
      <c r="R33" s="22"/>
      <c r="S33" s="22"/>
      <c r="T33" s="11"/>
      <c r="U33" s="12"/>
      <c r="V33" s="13"/>
      <c r="W33" s="4"/>
      <c r="X33" s="4"/>
      <c r="Y33" s="4"/>
      <c r="Z33" s="4"/>
      <c r="AA33" s="4"/>
      <c r="AB33" s="5"/>
      <c r="AC33" s="15"/>
      <c r="AD33" s="18"/>
      <c r="AE33" s="2"/>
      <c r="AF33" s="5"/>
      <c r="AG33" s="14"/>
      <c r="AH33" s="5"/>
      <c r="AI33" s="4"/>
      <c r="AJ33" s="16"/>
      <c r="AK33" s="14"/>
      <c r="AL33" s="5"/>
      <c r="AM33" s="21"/>
      <c r="AN33" s="5"/>
      <c r="AO33" s="5"/>
      <c r="AP33" s="18"/>
      <c r="AQ33" s="19"/>
      <c r="AR33" s="20"/>
      <c r="AS33" s="14"/>
      <c r="AT33" s="14"/>
      <c r="AU33" s="20"/>
      <c r="AV33" s="2"/>
      <c r="AW33" s="68"/>
      <c r="AX33" s="10"/>
      <c r="AY33" s="18"/>
      <c r="AZ33" s="5"/>
      <c r="BA33" s="140"/>
      <c r="BB33" s="142"/>
    </row>
    <row r="34" spans="1:54" ht="15" customHeight="1" x14ac:dyDescent="0.3">
      <c r="A34" s="116"/>
      <c r="B34" s="117"/>
      <c r="C34" s="1"/>
      <c r="D34" s="2"/>
      <c r="E34" s="68"/>
      <c r="F34" s="4"/>
      <c r="G34" s="3"/>
      <c r="H34" s="5"/>
      <c r="I34" s="6"/>
      <c r="J34" s="7"/>
      <c r="K34" s="68"/>
      <c r="L34" s="4"/>
      <c r="M34" s="68"/>
      <c r="N34" s="8"/>
      <c r="O34" s="1"/>
      <c r="P34" s="9"/>
      <c r="Q34" s="10"/>
      <c r="R34" s="22"/>
      <c r="S34" s="22"/>
      <c r="T34" s="11"/>
      <c r="U34" s="12"/>
      <c r="V34" s="13"/>
      <c r="W34" s="4"/>
      <c r="X34" s="4"/>
      <c r="Y34" s="14"/>
      <c r="Z34" s="4"/>
      <c r="AA34" s="4"/>
      <c r="AB34" s="5"/>
      <c r="AC34" s="15"/>
      <c r="AD34" s="18"/>
      <c r="AE34" s="2"/>
      <c r="AF34" s="5"/>
      <c r="AG34" s="14"/>
      <c r="AH34" s="5"/>
      <c r="AI34" s="4"/>
      <c r="AJ34" s="16"/>
      <c r="AK34" s="14"/>
      <c r="AL34" s="5"/>
      <c r="AM34" s="21"/>
      <c r="AN34" s="5"/>
      <c r="AO34" s="5"/>
      <c r="AP34" s="18"/>
      <c r="AQ34" s="19"/>
      <c r="AR34" s="20"/>
      <c r="AS34" s="14"/>
      <c r="AT34" s="14"/>
      <c r="AU34" s="20"/>
      <c r="AV34" s="2"/>
      <c r="AW34" s="68"/>
      <c r="AX34" s="10"/>
      <c r="AY34" s="18"/>
      <c r="AZ34" s="5"/>
      <c r="BA34" s="140"/>
      <c r="BB34" s="142"/>
    </row>
    <row r="35" spans="1:54" ht="15" customHeight="1" x14ac:dyDescent="0.3">
      <c r="A35" s="116"/>
      <c r="B35" s="117"/>
      <c r="C35" s="1"/>
      <c r="D35" s="2"/>
      <c r="E35" s="68"/>
      <c r="F35" s="4"/>
      <c r="G35" s="3"/>
      <c r="H35" s="5"/>
      <c r="I35" s="6"/>
      <c r="J35" s="7"/>
      <c r="K35" s="68"/>
      <c r="L35" s="4"/>
      <c r="M35" s="68"/>
      <c r="N35" s="8"/>
      <c r="O35" s="1"/>
      <c r="P35" s="9"/>
      <c r="Q35" s="10"/>
      <c r="R35" s="22"/>
      <c r="S35" s="22"/>
      <c r="T35" s="11"/>
      <c r="U35" s="12"/>
      <c r="V35" s="13"/>
      <c r="W35" s="4"/>
      <c r="X35" s="4"/>
      <c r="Y35" s="14"/>
      <c r="Z35" s="4"/>
      <c r="AA35" s="4"/>
      <c r="AB35" s="5"/>
      <c r="AC35" s="15"/>
      <c r="AD35" s="18"/>
      <c r="AE35" s="2"/>
      <c r="AF35" s="5"/>
      <c r="AG35" s="14"/>
      <c r="AH35" s="5"/>
      <c r="AI35" s="4"/>
      <c r="AJ35" s="16"/>
      <c r="AK35" s="14"/>
      <c r="AL35" s="5"/>
      <c r="AM35" s="21"/>
      <c r="AN35" s="5"/>
      <c r="AO35" s="5"/>
      <c r="AP35" s="18"/>
      <c r="AQ35" s="19"/>
      <c r="AR35" s="20"/>
      <c r="AS35" s="14"/>
      <c r="AT35" s="14"/>
      <c r="AU35" s="20"/>
      <c r="AV35" s="2"/>
      <c r="AW35" s="68"/>
      <c r="AX35" s="10"/>
      <c r="AY35" s="18"/>
      <c r="AZ35" s="5"/>
      <c r="BA35" s="140"/>
      <c r="BB35" s="142"/>
    </row>
    <row r="36" spans="1:54" ht="15" customHeight="1" x14ac:dyDescent="0.3">
      <c r="A36" s="116"/>
      <c r="B36" s="117"/>
      <c r="C36" s="1"/>
      <c r="D36" s="2"/>
      <c r="E36" s="68"/>
      <c r="F36" s="4"/>
      <c r="G36" s="3"/>
      <c r="H36" s="5"/>
      <c r="I36" s="6"/>
      <c r="J36" s="7"/>
      <c r="K36" s="68"/>
      <c r="L36" s="4"/>
      <c r="M36" s="68"/>
      <c r="N36" s="8"/>
      <c r="O36" s="1"/>
      <c r="P36" s="9"/>
      <c r="Q36" s="10"/>
      <c r="R36" s="22"/>
      <c r="S36" s="22"/>
      <c r="T36" s="11"/>
      <c r="U36" s="12"/>
      <c r="V36" s="13"/>
      <c r="W36" s="4"/>
      <c r="X36" s="4"/>
      <c r="Y36" s="14"/>
      <c r="Z36" s="4"/>
      <c r="AA36" s="4"/>
      <c r="AB36" s="5"/>
      <c r="AC36" s="15"/>
      <c r="AD36" s="18"/>
      <c r="AE36" s="2"/>
      <c r="AF36" s="5"/>
      <c r="AG36" s="14"/>
      <c r="AH36" s="5"/>
      <c r="AI36" s="4"/>
      <c r="AJ36" s="16"/>
      <c r="AK36" s="14"/>
      <c r="AL36" s="5"/>
      <c r="AM36" s="21"/>
      <c r="AN36" s="5"/>
      <c r="AO36" s="5"/>
      <c r="AP36" s="18"/>
      <c r="AQ36" s="19"/>
      <c r="AR36" s="20"/>
      <c r="AS36" s="14"/>
      <c r="AT36" s="14"/>
      <c r="AU36" s="20"/>
      <c r="AV36" s="2"/>
      <c r="AW36" s="68"/>
      <c r="AX36" s="10"/>
      <c r="AY36" s="18"/>
      <c r="AZ36" s="5"/>
      <c r="BA36" s="140"/>
      <c r="BB36" s="142"/>
    </row>
    <row r="37" spans="1:54" ht="15" customHeight="1" x14ac:dyDescent="0.3">
      <c r="A37" s="116"/>
      <c r="B37" s="117"/>
      <c r="C37" s="1"/>
      <c r="D37" s="2"/>
      <c r="E37" s="68"/>
      <c r="F37" s="4"/>
      <c r="G37" s="3"/>
      <c r="H37" s="5"/>
      <c r="I37" s="6"/>
      <c r="J37" s="7"/>
      <c r="K37" s="68"/>
      <c r="L37" s="4"/>
      <c r="M37" s="68"/>
      <c r="N37" s="8"/>
      <c r="O37" s="1"/>
      <c r="P37" s="9"/>
      <c r="Q37" s="10"/>
      <c r="R37" s="22"/>
      <c r="S37" s="22"/>
      <c r="T37" s="11"/>
      <c r="U37" s="12"/>
      <c r="V37" s="13"/>
      <c r="W37" s="4"/>
      <c r="X37" s="4"/>
      <c r="Y37" s="14"/>
      <c r="Z37" s="4"/>
      <c r="AA37" s="4"/>
      <c r="AB37" s="5"/>
      <c r="AC37" s="15"/>
      <c r="AD37" s="18"/>
      <c r="AE37" s="2"/>
      <c r="AF37" s="5"/>
      <c r="AG37" s="14"/>
      <c r="AH37" s="5"/>
      <c r="AI37" s="4"/>
      <c r="AJ37" s="16"/>
      <c r="AK37" s="14"/>
      <c r="AL37" s="5"/>
      <c r="AM37" s="21"/>
      <c r="AN37" s="5"/>
      <c r="AO37" s="5"/>
      <c r="AP37" s="18"/>
      <c r="AQ37" s="19"/>
      <c r="AR37" s="20"/>
      <c r="AS37" s="14"/>
      <c r="AT37" s="14"/>
      <c r="AU37" s="20"/>
      <c r="AV37" s="2"/>
      <c r="AW37" s="68"/>
      <c r="AX37" s="10"/>
      <c r="AY37" s="18"/>
      <c r="AZ37" s="5"/>
      <c r="BA37" s="140"/>
      <c r="BB37" s="142"/>
    </row>
    <row r="38" spans="1:54" ht="15" customHeight="1" x14ac:dyDescent="0.3">
      <c r="A38" s="116"/>
      <c r="B38" s="117"/>
      <c r="C38" s="1"/>
      <c r="D38" s="2"/>
      <c r="E38" s="68"/>
      <c r="F38" s="4"/>
      <c r="G38" s="3"/>
      <c r="H38" s="5"/>
      <c r="I38" s="6"/>
      <c r="J38" s="7"/>
      <c r="K38" s="68"/>
      <c r="L38" s="4"/>
      <c r="M38" s="68"/>
      <c r="N38" s="8"/>
      <c r="O38" s="1"/>
      <c r="P38" s="9"/>
      <c r="Q38" s="10"/>
      <c r="R38" s="22"/>
      <c r="S38" s="22"/>
      <c r="T38" s="11"/>
      <c r="U38" s="12"/>
      <c r="V38" s="13"/>
      <c r="W38" s="4"/>
      <c r="X38" s="4"/>
      <c r="Y38" s="14"/>
      <c r="Z38" s="4"/>
      <c r="AA38" s="4"/>
      <c r="AB38" s="5"/>
      <c r="AC38" s="15"/>
      <c r="AD38" s="18"/>
      <c r="AE38" s="2"/>
      <c r="AF38" s="5"/>
      <c r="AG38" s="14"/>
      <c r="AH38" s="5"/>
      <c r="AI38" s="4"/>
      <c r="AJ38" s="16"/>
      <c r="AK38" s="14"/>
      <c r="AL38" s="5"/>
      <c r="AM38" s="21"/>
      <c r="AN38" s="5"/>
      <c r="AO38" s="5"/>
      <c r="AP38" s="18"/>
      <c r="AQ38" s="19"/>
      <c r="AR38" s="20"/>
      <c r="AS38" s="14"/>
      <c r="AT38" s="14"/>
      <c r="AU38" s="20"/>
      <c r="AV38" s="2"/>
      <c r="AW38" s="68"/>
      <c r="AX38" s="10"/>
      <c r="AY38" s="18"/>
      <c r="AZ38" s="5"/>
      <c r="BA38" s="140"/>
      <c r="BB38" s="142"/>
    </row>
    <row r="39" spans="1:54" ht="15" customHeight="1" x14ac:dyDescent="0.3">
      <c r="A39" s="116"/>
      <c r="B39" s="117"/>
      <c r="C39" s="1"/>
      <c r="D39" s="2"/>
      <c r="E39" s="68"/>
      <c r="F39" s="4"/>
      <c r="G39" s="3"/>
      <c r="H39" s="5"/>
      <c r="I39" s="6"/>
      <c r="J39" s="7"/>
      <c r="K39" s="68"/>
      <c r="L39" s="4"/>
      <c r="M39" s="68"/>
      <c r="N39" s="8"/>
      <c r="O39" s="1"/>
      <c r="P39" s="9"/>
      <c r="Q39" s="10"/>
      <c r="R39" s="22"/>
      <c r="S39" s="22"/>
      <c r="T39" s="11"/>
      <c r="U39" s="12"/>
      <c r="V39" s="13"/>
      <c r="W39" s="4"/>
      <c r="X39" s="4"/>
      <c r="Y39" s="14"/>
      <c r="Z39" s="4"/>
      <c r="AA39" s="4"/>
      <c r="AB39" s="5"/>
      <c r="AC39" s="15"/>
      <c r="AD39" s="18"/>
      <c r="AE39" s="2"/>
      <c r="AF39" s="5"/>
      <c r="AG39" s="14"/>
      <c r="AH39" s="5"/>
      <c r="AI39" s="4"/>
      <c r="AJ39" s="16"/>
      <c r="AK39" s="14"/>
      <c r="AL39" s="5"/>
      <c r="AM39" s="21"/>
      <c r="AN39" s="5"/>
      <c r="AO39" s="5"/>
      <c r="AP39" s="18"/>
      <c r="AQ39" s="19"/>
      <c r="AR39" s="20"/>
      <c r="AS39" s="14"/>
      <c r="AT39" s="14"/>
      <c r="AU39" s="20"/>
      <c r="AV39" s="2"/>
      <c r="AW39" s="68"/>
      <c r="AX39" s="10"/>
      <c r="AY39" s="18"/>
      <c r="AZ39" s="5"/>
      <c r="BA39" s="140"/>
      <c r="BB39" s="142"/>
    </row>
    <row r="40" spans="1:54" ht="15" customHeight="1" x14ac:dyDescent="0.3">
      <c r="A40" s="116"/>
      <c r="B40" s="117"/>
      <c r="C40" s="1"/>
      <c r="D40" s="2"/>
      <c r="E40" s="68"/>
      <c r="F40" s="4"/>
      <c r="G40" s="3"/>
      <c r="H40" s="5"/>
      <c r="I40" s="6"/>
      <c r="J40" s="7"/>
      <c r="K40" s="68"/>
      <c r="L40" s="4"/>
      <c r="M40" s="68"/>
      <c r="N40" s="8"/>
      <c r="O40" s="1"/>
      <c r="P40" s="9"/>
      <c r="Q40" s="10"/>
      <c r="R40" s="22"/>
      <c r="S40" s="22"/>
      <c r="T40" s="11"/>
      <c r="U40" s="12"/>
      <c r="V40" s="13"/>
      <c r="W40" s="4"/>
      <c r="X40" s="4"/>
      <c r="Y40" s="4"/>
      <c r="Z40" s="4"/>
      <c r="AA40" s="4"/>
      <c r="AB40" s="5"/>
      <c r="AC40" s="15"/>
      <c r="AD40" s="18"/>
      <c r="AE40" s="2"/>
      <c r="AF40" s="5"/>
      <c r="AG40" s="14"/>
      <c r="AH40" s="5"/>
      <c r="AI40" s="4"/>
      <c r="AJ40" s="16"/>
      <c r="AK40" s="14"/>
      <c r="AL40" s="5"/>
      <c r="AM40" s="21"/>
      <c r="AN40" s="5"/>
      <c r="AO40" s="5"/>
      <c r="AP40" s="18"/>
      <c r="AQ40" s="19"/>
      <c r="AR40" s="20"/>
      <c r="AS40" s="14"/>
      <c r="AT40" s="14"/>
      <c r="AU40" s="20"/>
      <c r="AV40" s="2"/>
      <c r="AW40" s="68"/>
      <c r="AX40" s="10"/>
      <c r="AY40" s="18"/>
      <c r="AZ40" s="5"/>
      <c r="BA40" s="140"/>
      <c r="BB40" s="142"/>
    </row>
    <row r="41" spans="1:54" ht="15" customHeight="1" x14ac:dyDescent="0.3">
      <c r="A41" s="116"/>
      <c r="B41" s="117"/>
      <c r="C41" s="1"/>
      <c r="D41" s="2"/>
      <c r="E41" s="68"/>
      <c r="F41" s="4"/>
      <c r="G41" s="3"/>
      <c r="H41" s="5"/>
      <c r="I41" s="6"/>
      <c r="J41" s="7"/>
      <c r="K41" s="68"/>
      <c r="L41" s="4"/>
      <c r="M41" s="68"/>
      <c r="N41" s="8"/>
      <c r="O41" s="1"/>
      <c r="P41" s="9"/>
      <c r="Q41" s="10"/>
      <c r="R41" s="22"/>
      <c r="S41" s="22"/>
      <c r="T41" s="11"/>
      <c r="U41" s="12"/>
      <c r="V41" s="13"/>
      <c r="W41" s="4"/>
      <c r="X41" s="4"/>
      <c r="Y41" s="14"/>
      <c r="Z41" s="4"/>
      <c r="AA41" s="4"/>
      <c r="AB41" s="5"/>
      <c r="AC41" s="15"/>
      <c r="AD41" s="18"/>
      <c r="AE41" s="2"/>
      <c r="AF41" s="5"/>
      <c r="AG41" s="14"/>
      <c r="AH41" s="5"/>
      <c r="AI41" s="4"/>
      <c r="AJ41" s="16"/>
      <c r="AK41" s="14"/>
      <c r="AL41" s="5"/>
      <c r="AM41" s="21"/>
      <c r="AN41" s="5"/>
      <c r="AO41" s="5"/>
      <c r="AP41" s="18"/>
      <c r="AQ41" s="19"/>
      <c r="AR41" s="20"/>
      <c r="AS41" s="14"/>
      <c r="AT41" s="14"/>
      <c r="AU41" s="20"/>
      <c r="AV41" s="2"/>
      <c r="AW41" s="68"/>
      <c r="AX41" s="10"/>
      <c r="AY41" s="18"/>
      <c r="AZ41" s="5"/>
      <c r="BA41" s="140"/>
      <c r="BB41" s="142"/>
    </row>
    <row r="42" spans="1:54" ht="15" customHeight="1" x14ac:dyDescent="0.3">
      <c r="A42" s="116"/>
      <c r="B42" s="117"/>
      <c r="C42" s="1"/>
      <c r="D42" s="2"/>
      <c r="E42" s="68"/>
      <c r="F42" s="4"/>
      <c r="G42" s="3"/>
      <c r="H42" s="5"/>
      <c r="I42" s="6"/>
      <c r="J42" s="7"/>
      <c r="K42" s="68"/>
      <c r="L42" s="4"/>
      <c r="M42" s="68"/>
      <c r="N42" s="8"/>
      <c r="O42" s="1"/>
      <c r="P42" s="9"/>
      <c r="Q42" s="10"/>
      <c r="R42" s="22"/>
      <c r="S42" s="22"/>
      <c r="T42" s="11"/>
      <c r="U42" s="12"/>
      <c r="V42" s="13"/>
      <c r="W42" s="4"/>
      <c r="X42" s="4"/>
      <c r="Y42" s="4"/>
      <c r="Z42" s="4"/>
      <c r="AA42" s="4"/>
      <c r="AB42" s="5"/>
      <c r="AC42" s="15"/>
      <c r="AD42" s="18"/>
      <c r="AE42" s="2"/>
      <c r="AF42" s="5"/>
      <c r="AG42" s="14"/>
      <c r="AH42" s="5"/>
      <c r="AI42" s="4"/>
      <c r="AJ42" s="16"/>
      <c r="AK42" s="14"/>
      <c r="AL42" s="5"/>
      <c r="AM42" s="21"/>
      <c r="AN42" s="5"/>
      <c r="AO42" s="5"/>
      <c r="AP42" s="18"/>
      <c r="AQ42" s="19"/>
      <c r="AR42" s="20"/>
      <c r="AS42" s="14"/>
      <c r="AT42" s="14"/>
      <c r="AU42" s="20"/>
      <c r="AV42" s="2"/>
      <c r="AW42" s="68"/>
      <c r="AX42" s="10"/>
      <c r="AY42" s="18"/>
      <c r="AZ42" s="5"/>
      <c r="BA42" s="140"/>
      <c r="BB42" s="142"/>
    </row>
    <row r="43" spans="1:54" ht="15" customHeight="1" x14ac:dyDescent="0.3">
      <c r="A43" s="116"/>
      <c r="B43" s="117"/>
      <c r="C43" s="1"/>
      <c r="D43" s="2"/>
      <c r="E43" s="68"/>
      <c r="F43" s="4"/>
      <c r="G43" s="3"/>
      <c r="H43" s="5"/>
      <c r="I43" s="6"/>
      <c r="J43" s="7"/>
      <c r="K43" s="68"/>
      <c r="L43" s="4"/>
      <c r="M43" s="68"/>
      <c r="N43" s="8"/>
      <c r="O43" s="1"/>
      <c r="P43" s="9"/>
      <c r="Q43" s="10"/>
      <c r="R43" s="22"/>
      <c r="S43" s="22"/>
      <c r="T43" s="11"/>
      <c r="U43" s="12"/>
      <c r="V43" s="13"/>
      <c r="W43" s="4"/>
      <c r="X43" s="4"/>
      <c r="Y43" s="14"/>
      <c r="Z43" s="4"/>
      <c r="AA43" s="4"/>
      <c r="AB43" s="5"/>
      <c r="AC43" s="15"/>
      <c r="AD43" s="18"/>
      <c r="AE43" s="2"/>
      <c r="AF43" s="5"/>
      <c r="AG43" s="14"/>
      <c r="AH43" s="5"/>
      <c r="AI43" s="4"/>
      <c r="AJ43" s="16"/>
      <c r="AK43" s="17"/>
      <c r="AL43" s="5"/>
      <c r="AM43" s="21"/>
      <c r="AN43" s="5"/>
      <c r="AO43" s="5"/>
      <c r="AP43" s="18"/>
      <c r="AQ43" s="19"/>
      <c r="AR43" s="20"/>
      <c r="AS43" s="14"/>
      <c r="AT43" s="14"/>
      <c r="AU43" s="20"/>
      <c r="AV43" s="2"/>
      <c r="AW43" s="68"/>
      <c r="AX43" s="10"/>
      <c r="AY43" s="18"/>
      <c r="AZ43" s="5"/>
      <c r="BA43" s="140"/>
      <c r="BB43" s="142"/>
    </row>
    <row r="44" spans="1:54" ht="15" customHeight="1" x14ac:dyDescent="0.3">
      <c r="A44" s="116"/>
      <c r="B44" s="117"/>
      <c r="C44" s="1"/>
      <c r="D44" s="2"/>
      <c r="E44" s="68"/>
      <c r="F44" s="4"/>
      <c r="G44" s="3"/>
      <c r="H44" s="5"/>
      <c r="I44" s="6"/>
      <c r="J44" s="7"/>
      <c r="K44" s="68"/>
      <c r="L44" s="4"/>
      <c r="M44" s="68"/>
      <c r="N44" s="8"/>
      <c r="O44" s="1"/>
      <c r="P44" s="9"/>
      <c r="Q44" s="10"/>
      <c r="R44" s="22"/>
      <c r="S44" s="22"/>
      <c r="T44" s="11"/>
      <c r="U44" s="12"/>
      <c r="V44" s="13"/>
      <c r="W44" s="4"/>
      <c r="X44" s="4"/>
      <c r="Y44" s="14"/>
      <c r="Z44" s="4"/>
      <c r="AA44" s="4"/>
      <c r="AB44" s="5"/>
      <c r="AC44" s="15"/>
      <c r="AD44" s="18"/>
      <c r="AE44" s="2"/>
      <c r="AF44" s="5"/>
      <c r="AG44" s="14"/>
      <c r="AH44" s="5"/>
      <c r="AI44" s="4"/>
      <c r="AJ44" s="16"/>
      <c r="AK44" s="14"/>
      <c r="AL44" s="5"/>
      <c r="AM44" s="21"/>
      <c r="AN44" s="5"/>
      <c r="AO44" s="5"/>
      <c r="AP44" s="18"/>
      <c r="AQ44" s="19"/>
      <c r="AR44" s="20"/>
      <c r="AS44" s="14"/>
      <c r="AT44" s="14"/>
      <c r="AU44" s="20"/>
      <c r="AV44" s="2"/>
      <c r="AW44" s="68"/>
      <c r="AX44" s="10"/>
      <c r="AY44" s="18"/>
      <c r="AZ44" s="5"/>
      <c r="BA44" s="140"/>
      <c r="BB44" s="142"/>
    </row>
    <row r="45" spans="1:54" ht="15" customHeight="1" x14ac:dyDescent="0.3">
      <c r="A45" s="116"/>
      <c r="B45" s="117"/>
      <c r="C45" s="1"/>
      <c r="D45" s="2"/>
      <c r="E45" s="68"/>
      <c r="F45" s="4"/>
      <c r="G45" s="3"/>
      <c r="H45" s="5"/>
      <c r="I45" s="6"/>
      <c r="J45" s="7"/>
      <c r="K45" s="68"/>
      <c r="L45" s="4"/>
      <c r="M45" s="68"/>
      <c r="N45" s="8"/>
      <c r="O45" s="1"/>
      <c r="P45" s="9"/>
      <c r="Q45" s="10"/>
      <c r="R45" s="22"/>
      <c r="S45" s="22"/>
      <c r="T45" s="11"/>
      <c r="U45" s="12"/>
      <c r="V45" s="13"/>
      <c r="W45" s="4"/>
      <c r="X45" s="4"/>
      <c r="Y45" s="14"/>
      <c r="Z45" s="4"/>
      <c r="AA45" s="4"/>
      <c r="AB45" s="5"/>
      <c r="AC45" s="15"/>
      <c r="AD45" s="18"/>
      <c r="AE45" s="2"/>
      <c r="AF45" s="5"/>
      <c r="AG45" s="14"/>
      <c r="AH45" s="5"/>
      <c r="AI45" s="4"/>
      <c r="AJ45" s="16"/>
      <c r="AK45" s="14"/>
      <c r="AL45" s="5"/>
      <c r="AM45" s="21"/>
      <c r="AN45" s="5"/>
      <c r="AO45" s="5"/>
      <c r="AP45" s="18"/>
      <c r="AQ45" s="19"/>
      <c r="AR45" s="20"/>
      <c r="AS45" s="14"/>
      <c r="AT45" s="14"/>
      <c r="AU45" s="20"/>
      <c r="AV45" s="2"/>
      <c r="AW45" s="68"/>
      <c r="AX45" s="10"/>
      <c r="AY45" s="18"/>
      <c r="AZ45" s="5"/>
      <c r="BA45" s="140"/>
      <c r="BB45" s="142"/>
    </row>
    <row r="46" spans="1:54" ht="15" customHeight="1" x14ac:dyDescent="0.3">
      <c r="A46" s="116"/>
      <c r="B46" s="117"/>
      <c r="C46" s="1"/>
      <c r="D46" s="2"/>
      <c r="E46" s="68"/>
      <c r="F46" s="4"/>
      <c r="G46" s="3"/>
      <c r="H46" s="5"/>
      <c r="I46" s="6"/>
      <c r="J46" s="7"/>
      <c r="K46" s="68"/>
      <c r="L46" s="4"/>
      <c r="M46" s="68"/>
      <c r="N46" s="8"/>
      <c r="O46" s="1"/>
      <c r="P46" s="9"/>
      <c r="Q46" s="10"/>
      <c r="R46" s="22"/>
      <c r="S46" s="22"/>
      <c r="T46" s="11"/>
      <c r="U46" s="12"/>
      <c r="V46" s="13"/>
      <c r="W46" s="4"/>
      <c r="X46" s="4"/>
      <c r="Y46" s="14"/>
      <c r="Z46" s="4"/>
      <c r="AA46" s="4"/>
      <c r="AB46" s="5"/>
      <c r="AC46" s="15"/>
      <c r="AD46" s="18"/>
      <c r="AE46" s="2"/>
      <c r="AF46" s="5"/>
      <c r="AG46" s="14"/>
      <c r="AH46" s="5"/>
      <c r="AI46" s="4"/>
      <c r="AJ46" s="16"/>
      <c r="AK46" s="14"/>
      <c r="AL46" s="5"/>
      <c r="AM46" s="21"/>
      <c r="AN46" s="5"/>
      <c r="AO46" s="5"/>
      <c r="AP46" s="18"/>
      <c r="AQ46" s="19"/>
      <c r="AR46" s="20"/>
      <c r="AS46" s="14"/>
      <c r="AT46" s="14"/>
      <c r="AU46" s="20"/>
      <c r="AV46" s="2"/>
      <c r="AW46" s="68"/>
      <c r="AX46" s="10"/>
      <c r="AY46" s="18"/>
      <c r="AZ46" s="5"/>
      <c r="BA46" s="140"/>
      <c r="BB46" s="142"/>
    </row>
    <row r="47" spans="1:54" ht="15" customHeight="1" x14ac:dyDescent="0.3">
      <c r="A47" s="116"/>
      <c r="B47" s="117"/>
      <c r="C47" s="1"/>
      <c r="D47" s="2"/>
      <c r="E47" s="68"/>
      <c r="F47" s="4"/>
      <c r="G47" s="3"/>
      <c r="H47" s="5"/>
      <c r="I47" s="6"/>
      <c r="J47" s="7"/>
      <c r="K47" s="68"/>
      <c r="L47" s="4"/>
      <c r="M47" s="68"/>
      <c r="N47" s="8"/>
      <c r="O47" s="1"/>
      <c r="P47" s="9"/>
      <c r="Q47" s="10"/>
      <c r="R47" s="22"/>
      <c r="S47" s="22"/>
      <c r="T47" s="11"/>
      <c r="U47" s="12"/>
      <c r="V47" s="13"/>
      <c r="W47" s="4"/>
      <c r="X47" s="4"/>
      <c r="Y47" s="14"/>
      <c r="Z47" s="4"/>
      <c r="AA47" s="4"/>
      <c r="AB47" s="5"/>
      <c r="AC47" s="15"/>
      <c r="AD47" s="18"/>
      <c r="AE47" s="2"/>
      <c r="AF47" s="5"/>
      <c r="AG47" s="14"/>
      <c r="AH47" s="5"/>
      <c r="AI47" s="4"/>
      <c r="AJ47" s="16"/>
      <c r="AK47" s="14"/>
      <c r="AL47" s="5"/>
      <c r="AM47" s="21"/>
      <c r="AN47" s="5"/>
      <c r="AO47" s="5"/>
      <c r="AP47" s="18"/>
      <c r="AQ47" s="19"/>
      <c r="AR47" s="20"/>
      <c r="AS47" s="14"/>
      <c r="AT47" s="14"/>
      <c r="AU47" s="20"/>
      <c r="AV47" s="2"/>
      <c r="AW47" s="68"/>
      <c r="AX47" s="10"/>
      <c r="AY47" s="18"/>
      <c r="AZ47" s="5"/>
      <c r="BA47" s="140"/>
      <c r="BB47" s="142"/>
    </row>
    <row r="48" spans="1:54" ht="15" customHeight="1" x14ac:dyDescent="0.3">
      <c r="A48" s="116"/>
      <c r="B48" s="117"/>
      <c r="C48" s="1"/>
      <c r="D48" s="2"/>
      <c r="E48" s="68"/>
      <c r="F48" s="4"/>
      <c r="G48" s="3"/>
      <c r="H48" s="5"/>
      <c r="I48" s="6"/>
      <c r="J48" s="7"/>
      <c r="K48" s="68"/>
      <c r="L48" s="4"/>
      <c r="M48" s="68"/>
      <c r="N48" s="8"/>
      <c r="O48" s="1"/>
      <c r="P48" s="9"/>
      <c r="Q48" s="10"/>
      <c r="R48" s="22"/>
      <c r="S48" s="22"/>
      <c r="T48" s="11"/>
      <c r="U48" s="12"/>
      <c r="V48" s="13"/>
      <c r="W48" s="4"/>
      <c r="X48" s="4"/>
      <c r="Y48" s="14"/>
      <c r="Z48" s="4"/>
      <c r="AA48" s="4"/>
      <c r="AB48" s="5"/>
      <c r="AC48" s="15"/>
      <c r="AD48" s="18"/>
      <c r="AE48" s="2"/>
      <c r="AF48" s="5"/>
      <c r="AG48" s="14"/>
      <c r="AH48" s="5"/>
      <c r="AI48" s="4"/>
      <c r="AJ48" s="16"/>
      <c r="AK48" s="14"/>
      <c r="AL48" s="5"/>
      <c r="AM48" s="21"/>
      <c r="AN48" s="5"/>
      <c r="AO48" s="5"/>
      <c r="AP48" s="18"/>
      <c r="AQ48" s="19"/>
      <c r="AR48" s="20"/>
      <c r="AS48" s="14"/>
      <c r="AT48" s="14"/>
      <c r="AU48" s="20"/>
      <c r="AV48" s="2"/>
      <c r="AW48" s="68"/>
      <c r="AX48" s="10"/>
      <c r="AY48" s="18"/>
      <c r="AZ48" s="5"/>
      <c r="BA48" s="140"/>
      <c r="BB48" s="142"/>
    </row>
    <row r="49" spans="1:54" ht="15" customHeight="1" x14ac:dyDescent="0.3">
      <c r="A49" s="116"/>
      <c r="B49" s="117"/>
      <c r="C49" s="1"/>
      <c r="D49" s="2"/>
      <c r="E49" s="68"/>
      <c r="F49" s="4"/>
      <c r="G49" s="3"/>
      <c r="H49" s="5"/>
      <c r="I49" s="6"/>
      <c r="J49" s="7"/>
      <c r="K49" s="68"/>
      <c r="L49" s="4"/>
      <c r="M49" s="68"/>
      <c r="N49" s="8"/>
      <c r="O49" s="1"/>
      <c r="P49" s="9"/>
      <c r="Q49" s="10"/>
      <c r="R49" s="22"/>
      <c r="S49" s="22"/>
      <c r="T49" s="11"/>
      <c r="U49" s="12"/>
      <c r="V49" s="13"/>
      <c r="W49" s="4"/>
      <c r="X49" s="4"/>
      <c r="Y49" s="14"/>
      <c r="Z49" s="4"/>
      <c r="AA49" s="4"/>
      <c r="AB49" s="5"/>
      <c r="AC49" s="15"/>
      <c r="AD49" s="18"/>
      <c r="AE49" s="2"/>
      <c r="AF49" s="5"/>
      <c r="AG49" s="14"/>
      <c r="AH49" s="5"/>
      <c r="AI49" s="4"/>
      <c r="AJ49" s="16"/>
      <c r="AK49" s="14"/>
      <c r="AL49" s="5"/>
      <c r="AM49" s="21"/>
      <c r="AN49" s="5"/>
      <c r="AO49" s="5"/>
      <c r="AP49" s="18"/>
      <c r="AQ49" s="19"/>
      <c r="AR49" s="20"/>
      <c r="AS49" s="14"/>
      <c r="AT49" s="14"/>
      <c r="AU49" s="20"/>
      <c r="AV49" s="2"/>
      <c r="AW49" s="68"/>
      <c r="AX49" s="10"/>
      <c r="AY49" s="18"/>
      <c r="AZ49" s="5"/>
      <c r="BA49" s="140"/>
      <c r="BB49" s="142"/>
    </row>
    <row r="50" spans="1:54" ht="15" customHeight="1" x14ac:dyDescent="0.3">
      <c r="A50" s="116"/>
      <c r="B50" s="117"/>
      <c r="C50" s="1"/>
      <c r="D50" s="2"/>
      <c r="E50" s="68"/>
      <c r="F50" s="4"/>
      <c r="G50" s="3"/>
      <c r="H50" s="5"/>
      <c r="I50" s="6"/>
      <c r="J50" s="7"/>
      <c r="K50" s="68"/>
      <c r="L50" s="4"/>
      <c r="M50" s="68"/>
      <c r="N50" s="8"/>
      <c r="O50" s="1"/>
      <c r="P50" s="9"/>
      <c r="Q50" s="10"/>
      <c r="R50" s="22"/>
      <c r="S50" s="22"/>
      <c r="T50" s="11"/>
      <c r="U50" s="12"/>
      <c r="V50" s="13"/>
      <c r="W50" s="4"/>
      <c r="X50" s="4"/>
      <c r="Y50" s="14"/>
      <c r="Z50" s="4"/>
      <c r="AA50" s="4"/>
      <c r="AB50" s="5"/>
      <c r="AC50" s="15"/>
      <c r="AD50" s="18"/>
      <c r="AE50" s="2"/>
      <c r="AF50" s="5"/>
      <c r="AG50" s="14"/>
      <c r="AH50" s="5"/>
      <c r="AI50" s="4"/>
      <c r="AJ50" s="16"/>
      <c r="AK50" s="14"/>
      <c r="AL50" s="5"/>
      <c r="AM50" s="21"/>
      <c r="AN50" s="5"/>
      <c r="AO50" s="5"/>
      <c r="AP50" s="18"/>
      <c r="AQ50" s="19"/>
      <c r="AR50" s="20"/>
      <c r="AS50" s="14"/>
      <c r="AT50" s="14"/>
      <c r="AU50" s="20"/>
      <c r="AV50" s="2"/>
      <c r="AW50" s="68"/>
      <c r="AX50" s="10"/>
      <c r="AY50" s="18"/>
      <c r="AZ50" s="5"/>
      <c r="BA50" s="140"/>
      <c r="BB50" s="142"/>
    </row>
    <row r="51" spans="1:54" ht="15" customHeight="1" x14ac:dyDescent="0.3">
      <c r="A51" s="116"/>
      <c r="B51" s="117"/>
      <c r="C51" s="1"/>
      <c r="D51" s="2"/>
      <c r="E51" s="68"/>
      <c r="F51" s="4"/>
      <c r="G51" s="3"/>
      <c r="H51" s="5"/>
      <c r="I51" s="6"/>
      <c r="J51" s="7"/>
      <c r="K51" s="68"/>
      <c r="L51" s="4"/>
      <c r="M51" s="68"/>
      <c r="N51" s="8"/>
      <c r="O51" s="1"/>
      <c r="P51" s="9"/>
      <c r="Q51" s="10"/>
      <c r="R51" s="22"/>
      <c r="S51" s="22"/>
      <c r="T51" s="11"/>
      <c r="U51" s="12"/>
      <c r="V51" s="13"/>
      <c r="W51" s="4"/>
      <c r="X51" s="4"/>
      <c r="Y51" s="14"/>
      <c r="Z51" s="4"/>
      <c r="AA51" s="4"/>
      <c r="AB51" s="5"/>
      <c r="AC51" s="15"/>
      <c r="AD51" s="18"/>
      <c r="AE51" s="2"/>
      <c r="AF51" s="5"/>
      <c r="AG51" s="14"/>
      <c r="AH51" s="5"/>
      <c r="AI51" s="4"/>
      <c r="AJ51" s="16"/>
      <c r="AK51" s="14"/>
      <c r="AL51" s="5"/>
      <c r="AM51" s="21"/>
      <c r="AN51" s="5"/>
      <c r="AO51" s="5"/>
      <c r="AP51" s="18"/>
      <c r="AQ51" s="19"/>
      <c r="AR51" s="20"/>
      <c r="AS51" s="14"/>
      <c r="AT51" s="14"/>
      <c r="AU51" s="20"/>
      <c r="AV51" s="2"/>
      <c r="AW51" s="68"/>
      <c r="AX51" s="10"/>
      <c r="AY51" s="18"/>
      <c r="AZ51" s="5"/>
      <c r="BA51" s="140"/>
      <c r="BB51" s="142"/>
    </row>
    <row r="52" spans="1:54" ht="15" customHeight="1" x14ac:dyDescent="0.3">
      <c r="A52" s="116"/>
      <c r="B52" s="117"/>
      <c r="C52" s="1"/>
      <c r="D52" s="2"/>
      <c r="E52" s="68"/>
      <c r="F52" s="4"/>
      <c r="G52" s="3"/>
      <c r="H52" s="5"/>
      <c r="I52" s="6"/>
      <c r="J52" s="7"/>
      <c r="K52" s="68"/>
      <c r="L52" s="4"/>
      <c r="M52" s="68"/>
      <c r="N52" s="8"/>
      <c r="O52" s="1"/>
      <c r="P52" s="9"/>
      <c r="Q52" s="10"/>
      <c r="R52" s="22"/>
      <c r="S52" s="22"/>
      <c r="T52" s="11"/>
      <c r="U52" s="12"/>
      <c r="V52" s="13"/>
      <c r="W52" s="4"/>
      <c r="X52" s="4"/>
      <c r="Y52" s="14"/>
      <c r="Z52" s="4"/>
      <c r="AA52" s="4"/>
      <c r="AB52" s="5"/>
      <c r="AC52" s="15"/>
      <c r="AD52" s="18"/>
      <c r="AE52" s="2"/>
      <c r="AF52" s="5"/>
      <c r="AG52" s="14"/>
      <c r="AH52" s="5"/>
      <c r="AI52" s="4"/>
      <c r="AJ52" s="16"/>
      <c r="AK52" s="14"/>
      <c r="AL52" s="5"/>
      <c r="AM52" s="21"/>
      <c r="AN52" s="5"/>
      <c r="AO52" s="5"/>
      <c r="AP52" s="18"/>
      <c r="AQ52" s="19"/>
      <c r="AR52" s="20"/>
      <c r="AS52" s="14"/>
      <c r="AT52" s="14"/>
      <c r="AU52" s="20"/>
      <c r="AV52" s="2"/>
      <c r="AW52" s="68"/>
      <c r="AX52" s="10"/>
      <c r="AY52" s="18"/>
      <c r="AZ52" s="5"/>
      <c r="BA52" s="140"/>
      <c r="BB52" s="142"/>
    </row>
    <row r="53" spans="1:54" ht="15" customHeight="1" x14ac:dyDescent="0.3">
      <c r="A53" s="116"/>
      <c r="B53" s="117"/>
      <c r="C53" s="1"/>
      <c r="D53" s="2"/>
      <c r="E53" s="68"/>
      <c r="F53" s="4"/>
      <c r="G53" s="3"/>
      <c r="H53" s="5"/>
      <c r="I53" s="6"/>
      <c r="J53" s="7"/>
      <c r="K53" s="68"/>
      <c r="L53" s="4"/>
      <c r="M53" s="68"/>
      <c r="N53" s="8"/>
      <c r="O53" s="1"/>
      <c r="P53" s="9"/>
      <c r="Q53" s="10"/>
      <c r="R53" s="22"/>
      <c r="S53" s="22"/>
      <c r="T53" s="11"/>
      <c r="U53" s="12"/>
      <c r="V53" s="13"/>
      <c r="W53" s="4"/>
      <c r="X53" s="4"/>
      <c r="Y53" s="14"/>
      <c r="Z53" s="4"/>
      <c r="AA53" s="4"/>
      <c r="AB53" s="5"/>
      <c r="AC53" s="15"/>
      <c r="AD53" s="18"/>
      <c r="AE53" s="2"/>
      <c r="AF53" s="5"/>
      <c r="AG53" s="14"/>
      <c r="AH53" s="5"/>
      <c r="AI53" s="4"/>
      <c r="AJ53" s="16"/>
      <c r="AK53" s="14"/>
      <c r="AL53" s="5"/>
      <c r="AM53" s="21"/>
      <c r="AN53" s="5"/>
      <c r="AO53" s="5"/>
      <c r="AP53" s="18"/>
      <c r="AQ53" s="19"/>
      <c r="AR53" s="20"/>
      <c r="AS53" s="14"/>
      <c r="AT53" s="14"/>
      <c r="AU53" s="20"/>
      <c r="AV53" s="2"/>
      <c r="AW53" s="68"/>
      <c r="AX53" s="10"/>
      <c r="AY53" s="18"/>
      <c r="AZ53" s="5"/>
      <c r="BA53" s="140"/>
      <c r="BB53" s="142"/>
    </row>
    <row r="54" spans="1:54" ht="15" customHeight="1" x14ac:dyDescent="0.3">
      <c r="A54" s="116"/>
      <c r="B54" s="117"/>
      <c r="C54" s="1"/>
      <c r="D54" s="2"/>
      <c r="E54" s="68"/>
      <c r="F54" s="4"/>
      <c r="G54" s="3"/>
      <c r="H54" s="5"/>
      <c r="I54" s="6"/>
      <c r="J54" s="7"/>
      <c r="K54" s="68"/>
      <c r="L54" s="4"/>
      <c r="M54" s="68"/>
      <c r="N54" s="8"/>
      <c r="O54" s="1"/>
      <c r="P54" s="9"/>
      <c r="Q54" s="10"/>
      <c r="R54" s="22"/>
      <c r="S54" s="22"/>
      <c r="T54" s="11"/>
      <c r="U54" s="12"/>
      <c r="V54" s="13"/>
      <c r="W54" s="4"/>
      <c r="X54" s="4"/>
      <c r="Y54" s="14"/>
      <c r="Z54" s="4"/>
      <c r="AA54" s="4"/>
      <c r="AB54" s="5"/>
      <c r="AC54" s="15"/>
      <c r="AD54" s="18"/>
      <c r="AE54" s="2"/>
      <c r="AF54" s="5"/>
      <c r="AG54" s="14"/>
      <c r="AH54" s="5"/>
      <c r="AI54" s="4"/>
      <c r="AJ54" s="16"/>
      <c r="AK54" s="14"/>
      <c r="AL54" s="5"/>
      <c r="AM54" s="21"/>
      <c r="AN54" s="5"/>
      <c r="AO54" s="5"/>
      <c r="AP54" s="18"/>
      <c r="AQ54" s="19"/>
      <c r="AR54" s="20"/>
      <c r="AS54" s="14"/>
      <c r="AT54" s="14"/>
      <c r="AU54" s="20"/>
      <c r="AV54" s="2"/>
      <c r="AW54" s="68"/>
      <c r="AX54" s="10"/>
      <c r="AY54" s="18"/>
      <c r="AZ54" s="5"/>
      <c r="BA54" s="140"/>
      <c r="BB54" s="142"/>
    </row>
    <row r="55" spans="1:54" ht="15" customHeight="1" x14ac:dyDescent="0.3">
      <c r="A55" s="116"/>
      <c r="B55" s="117"/>
      <c r="C55" s="1"/>
      <c r="D55" s="2"/>
      <c r="E55" s="68"/>
      <c r="F55" s="4"/>
      <c r="G55" s="3"/>
      <c r="H55" s="5"/>
      <c r="I55" s="6"/>
      <c r="J55" s="7"/>
      <c r="K55" s="68"/>
      <c r="L55" s="4"/>
      <c r="M55" s="68"/>
      <c r="N55" s="8"/>
      <c r="O55" s="1"/>
      <c r="P55" s="9"/>
      <c r="Q55" s="10"/>
      <c r="R55" s="22"/>
      <c r="S55" s="22"/>
      <c r="T55" s="11"/>
      <c r="U55" s="12"/>
      <c r="V55" s="13"/>
      <c r="W55" s="4"/>
      <c r="X55" s="4"/>
      <c r="Y55" s="14"/>
      <c r="Z55" s="4"/>
      <c r="AA55" s="4"/>
      <c r="AB55" s="5"/>
      <c r="AC55" s="15"/>
      <c r="AD55" s="18"/>
      <c r="AE55" s="2"/>
      <c r="AF55" s="5"/>
      <c r="AG55" s="14"/>
      <c r="AH55" s="5"/>
      <c r="AI55" s="4"/>
      <c r="AJ55" s="16"/>
      <c r="AK55" s="14"/>
      <c r="AL55" s="5"/>
      <c r="AM55" s="21"/>
      <c r="AN55" s="5"/>
      <c r="AO55" s="5"/>
      <c r="AP55" s="18"/>
      <c r="AQ55" s="19"/>
      <c r="AR55" s="20"/>
      <c r="AS55" s="14"/>
      <c r="AT55" s="14"/>
      <c r="AU55" s="20"/>
      <c r="AV55" s="2"/>
      <c r="AW55" s="68"/>
      <c r="AX55" s="10"/>
      <c r="AY55" s="18"/>
      <c r="AZ55" s="5"/>
      <c r="BA55" s="140"/>
      <c r="BB55" s="142"/>
    </row>
    <row r="56" spans="1:54" ht="15" customHeight="1" x14ac:dyDescent="0.3">
      <c r="A56" s="116"/>
      <c r="B56" s="117"/>
      <c r="C56" s="1"/>
      <c r="D56" s="2"/>
      <c r="E56" s="68"/>
      <c r="F56" s="4"/>
      <c r="G56" s="3"/>
      <c r="H56" s="5"/>
      <c r="I56" s="6"/>
      <c r="J56" s="7"/>
      <c r="K56" s="68"/>
      <c r="L56" s="4"/>
      <c r="M56" s="68"/>
      <c r="N56" s="8"/>
      <c r="O56" s="1"/>
      <c r="P56" s="9"/>
      <c r="Q56" s="10"/>
      <c r="R56" s="22"/>
      <c r="S56" s="22"/>
      <c r="T56" s="11"/>
      <c r="U56" s="12"/>
      <c r="V56" s="13"/>
      <c r="W56" s="4"/>
      <c r="X56" s="4"/>
      <c r="Y56" s="14"/>
      <c r="Z56" s="4"/>
      <c r="AA56" s="4"/>
      <c r="AB56" s="5"/>
      <c r="AC56" s="15"/>
      <c r="AD56" s="18"/>
      <c r="AE56" s="2"/>
      <c r="AF56" s="5"/>
      <c r="AG56" s="14"/>
      <c r="AH56" s="5"/>
      <c r="AI56" s="4"/>
      <c r="AJ56" s="16"/>
      <c r="AK56" s="14"/>
      <c r="AL56" s="5"/>
      <c r="AM56" s="21"/>
      <c r="AN56" s="5"/>
      <c r="AO56" s="5"/>
      <c r="AP56" s="18"/>
      <c r="AQ56" s="19"/>
      <c r="AR56" s="20"/>
      <c r="AS56" s="14"/>
      <c r="AT56" s="14"/>
      <c r="AU56" s="20"/>
      <c r="AV56" s="2"/>
      <c r="AW56" s="68"/>
      <c r="AX56" s="10"/>
      <c r="AY56" s="18"/>
      <c r="AZ56" s="5"/>
      <c r="BA56" s="140"/>
      <c r="BB56" s="142"/>
    </row>
    <row r="57" spans="1:54" ht="15" customHeight="1" x14ac:dyDescent="0.3">
      <c r="A57" s="116"/>
      <c r="B57" s="117"/>
      <c r="C57" s="1"/>
      <c r="D57" s="2"/>
      <c r="E57" s="68"/>
      <c r="F57" s="4"/>
      <c r="G57" s="3"/>
      <c r="H57" s="5"/>
      <c r="I57" s="6"/>
      <c r="J57" s="7"/>
      <c r="K57" s="68"/>
      <c r="L57" s="4"/>
      <c r="M57" s="68"/>
      <c r="N57" s="8"/>
      <c r="O57" s="1"/>
      <c r="P57" s="9"/>
      <c r="Q57" s="10"/>
      <c r="R57" s="22"/>
      <c r="S57" s="22"/>
      <c r="T57" s="11"/>
      <c r="U57" s="12"/>
      <c r="V57" s="13"/>
      <c r="W57" s="4"/>
      <c r="X57" s="4"/>
      <c r="Y57" s="14"/>
      <c r="Z57" s="4"/>
      <c r="AA57" s="4"/>
      <c r="AB57" s="5"/>
      <c r="AC57" s="15"/>
      <c r="AD57" s="18"/>
      <c r="AE57" s="2"/>
      <c r="AF57" s="5"/>
      <c r="AG57" s="14"/>
      <c r="AH57" s="5"/>
      <c r="AI57" s="4"/>
      <c r="AJ57" s="16"/>
      <c r="AK57" s="14"/>
      <c r="AL57" s="5"/>
      <c r="AM57" s="21"/>
      <c r="AN57" s="5"/>
      <c r="AO57" s="5"/>
      <c r="AP57" s="18"/>
      <c r="AQ57" s="19"/>
      <c r="AR57" s="20"/>
      <c r="AS57" s="14"/>
      <c r="AT57" s="14"/>
      <c r="AU57" s="20"/>
      <c r="AV57" s="2"/>
      <c r="AW57" s="68"/>
      <c r="AX57" s="10"/>
      <c r="AY57" s="18"/>
      <c r="AZ57" s="5"/>
      <c r="BA57" s="140"/>
      <c r="BB57" s="142"/>
    </row>
    <row r="58" spans="1:54" ht="15" customHeight="1" x14ac:dyDescent="0.3">
      <c r="A58" s="116"/>
      <c r="B58" s="117"/>
      <c r="C58" s="1"/>
      <c r="D58" s="2"/>
      <c r="E58" s="68"/>
      <c r="F58" s="4"/>
      <c r="G58" s="3"/>
      <c r="H58" s="5"/>
      <c r="I58" s="6"/>
      <c r="J58" s="7"/>
      <c r="K58" s="68"/>
      <c r="L58" s="4"/>
      <c r="M58" s="68"/>
      <c r="N58" s="8"/>
      <c r="O58" s="1"/>
      <c r="P58" s="9"/>
      <c r="Q58" s="10"/>
      <c r="R58" s="22"/>
      <c r="S58" s="22"/>
      <c r="T58" s="11"/>
      <c r="U58" s="12"/>
      <c r="V58" s="13"/>
      <c r="W58" s="4"/>
      <c r="X58" s="4"/>
      <c r="Y58" s="14"/>
      <c r="Z58" s="4"/>
      <c r="AA58" s="4"/>
      <c r="AB58" s="5"/>
      <c r="AC58" s="15"/>
      <c r="AD58" s="18"/>
      <c r="AE58" s="2"/>
      <c r="AF58" s="5"/>
      <c r="AG58" s="14"/>
      <c r="AH58" s="5"/>
      <c r="AI58" s="4"/>
      <c r="AJ58" s="16"/>
      <c r="AK58" s="14"/>
      <c r="AL58" s="5"/>
      <c r="AM58" s="21"/>
      <c r="AN58" s="5"/>
      <c r="AO58" s="5"/>
      <c r="AP58" s="18"/>
      <c r="AQ58" s="19"/>
      <c r="AR58" s="20"/>
      <c r="AS58" s="14"/>
      <c r="AT58" s="14"/>
      <c r="AU58" s="20"/>
      <c r="AV58" s="2"/>
      <c r="AW58" s="68"/>
      <c r="AX58" s="10"/>
      <c r="AY58" s="18"/>
      <c r="AZ58" s="5"/>
      <c r="BA58" s="140"/>
      <c r="BB58" s="142"/>
    </row>
    <row r="59" spans="1:54" ht="15" customHeight="1" x14ac:dyDescent="0.3">
      <c r="A59" s="116"/>
      <c r="B59" s="117"/>
      <c r="C59" s="1"/>
      <c r="D59" s="2"/>
      <c r="E59" s="68"/>
      <c r="F59" s="4"/>
      <c r="G59" s="3"/>
      <c r="H59" s="5"/>
      <c r="I59" s="6"/>
      <c r="J59" s="7"/>
      <c r="K59" s="68"/>
      <c r="L59" s="4"/>
      <c r="M59" s="68"/>
      <c r="N59" s="8"/>
      <c r="O59" s="1"/>
      <c r="P59" s="9"/>
      <c r="Q59" s="10"/>
      <c r="R59" s="22"/>
      <c r="S59" s="22"/>
      <c r="T59" s="11"/>
      <c r="U59" s="12"/>
      <c r="V59" s="13"/>
      <c r="W59" s="4"/>
      <c r="X59" s="4"/>
      <c r="Y59" s="14"/>
      <c r="Z59" s="4"/>
      <c r="AA59" s="4"/>
      <c r="AB59" s="5"/>
      <c r="AC59" s="15"/>
      <c r="AD59" s="18"/>
      <c r="AE59" s="2"/>
      <c r="AF59" s="5"/>
      <c r="AG59" s="14"/>
      <c r="AH59" s="5"/>
      <c r="AI59" s="4"/>
      <c r="AJ59" s="16"/>
      <c r="AK59" s="14"/>
      <c r="AL59" s="5"/>
      <c r="AM59" s="21"/>
      <c r="AN59" s="5"/>
      <c r="AO59" s="5"/>
      <c r="AP59" s="18"/>
      <c r="AQ59" s="19"/>
      <c r="AR59" s="20"/>
      <c r="AS59" s="14"/>
      <c r="AT59" s="14"/>
      <c r="AU59" s="20"/>
      <c r="AV59" s="2"/>
      <c r="AW59" s="68"/>
      <c r="AX59" s="10"/>
      <c r="AY59" s="18"/>
      <c r="AZ59" s="5"/>
      <c r="BA59" s="140"/>
      <c r="BB59" s="142"/>
    </row>
    <row r="60" spans="1:54" ht="15" customHeight="1" x14ac:dyDescent="0.3">
      <c r="A60" s="116"/>
      <c r="B60" s="117"/>
      <c r="C60" s="1"/>
      <c r="D60" s="2"/>
      <c r="E60" s="68"/>
      <c r="F60" s="4"/>
      <c r="G60" s="3"/>
      <c r="H60" s="5"/>
      <c r="I60" s="6"/>
      <c r="J60" s="7"/>
      <c r="K60" s="68"/>
      <c r="L60" s="4"/>
      <c r="M60" s="68"/>
      <c r="N60" s="8"/>
      <c r="O60" s="1"/>
      <c r="P60" s="9"/>
      <c r="Q60" s="10"/>
      <c r="R60" s="22"/>
      <c r="S60" s="22"/>
      <c r="T60" s="11"/>
      <c r="U60" s="12"/>
      <c r="V60" s="13"/>
      <c r="W60" s="4"/>
      <c r="X60" s="4"/>
      <c r="Y60" s="14"/>
      <c r="Z60" s="4"/>
      <c r="AA60" s="4"/>
      <c r="AB60" s="5"/>
      <c r="AC60" s="15"/>
      <c r="AD60" s="18"/>
      <c r="AE60" s="2"/>
      <c r="AF60" s="5"/>
      <c r="AG60" s="14"/>
      <c r="AH60" s="5"/>
      <c r="AI60" s="4"/>
      <c r="AJ60" s="16"/>
      <c r="AK60" s="14"/>
      <c r="AL60" s="5"/>
      <c r="AM60" s="21"/>
      <c r="AN60" s="5"/>
      <c r="AO60" s="5"/>
      <c r="AP60" s="18"/>
      <c r="AQ60" s="19"/>
      <c r="AR60" s="20"/>
      <c r="AS60" s="14"/>
      <c r="AT60" s="14"/>
      <c r="AU60" s="20"/>
      <c r="AV60" s="2"/>
      <c r="AW60" s="68"/>
      <c r="AX60" s="10"/>
      <c r="AY60" s="18"/>
      <c r="AZ60" s="5"/>
      <c r="BA60" s="140"/>
      <c r="BB60" s="142"/>
    </row>
    <row r="61" spans="1:54" ht="15" customHeight="1" x14ac:dyDescent="0.3">
      <c r="A61" s="116"/>
      <c r="B61" s="117"/>
      <c r="C61" s="1"/>
      <c r="D61" s="2"/>
      <c r="E61" s="68"/>
      <c r="F61" s="4"/>
      <c r="G61" s="3"/>
      <c r="H61" s="5"/>
      <c r="I61" s="6"/>
      <c r="J61" s="7"/>
      <c r="K61" s="68"/>
      <c r="L61" s="4"/>
      <c r="M61" s="68"/>
      <c r="N61" s="8"/>
      <c r="O61" s="1"/>
      <c r="P61" s="9"/>
      <c r="Q61" s="10"/>
      <c r="R61" s="22"/>
      <c r="S61" s="22"/>
      <c r="T61" s="11"/>
      <c r="U61" s="12"/>
      <c r="V61" s="13"/>
      <c r="W61" s="4"/>
      <c r="X61" s="4"/>
      <c r="Y61" s="4"/>
      <c r="Z61" s="4"/>
      <c r="AA61" s="4"/>
      <c r="AB61" s="5"/>
      <c r="AC61" s="15"/>
      <c r="AD61" s="18"/>
      <c r="AE61" s="2"/>
      <c r="AF61" s="5"/>
      <c r="AG61" s="14"/>
      <c r="AH61" s="5"/>
      <c r="AI61" s="4"/>
      <c r="AJ61" s="16"/>
      <c r="AK61" s="14"/>
      <c r="AL61" s="5"/>
      <c r="AM61" s="21"/>
      <c r="AN61" s="5"/>
      <c r="AO61" s="5"/>
      <c r="AP61" s="18"/>
      <c r="AQ61" s="19"/>
      <c r="AR61" s="20"/>
      <c r="AS61" s="14"/>
      <c r="AT61" s="14"/>
      <c r="AU61" s="20"/>
      <c r="AV61" s="2"/>
      <c r="AW61" s="68"/>
      <c r="AX61" s="10"/>
      <c r="AY61" s="18"/>
      <c r="AZ61" s="5"/>
      <c r="BA61" s="140"/>
      <c r="BB61" s="142"/>
    </row>
    <row r="62" spans="1:54" ht="15" customHeight="1" x14ac:dyDescent="0.3">
      <c r="A62" s="116"/>
      <c r="B62" s="117"/>
      <c r="C62" s="1"/>
      <c r="D62" s="2"/>
      <c r="E62" s="68"/>
      <c r="F62" s="4"/>
      <c r="G62" s="3"/>
      <c r="H62" s="5"/>
      <c r="I62" s="6"/>
      <c r="J62" s="7"/>
      <c r="K62" s="68"/>
      <c r="L62" s="4"/>
      <c r="M62" s="68"/>
      <c r="N62" s="8"/>
      <c r="O62" s="1"/>
      <c r="P62" s="9"/>
      <c r="Q62" s="10"/>
      <c r="R62" s="22"/>
      <c r="S62" s="22"/>
      <c r="T62" s="11"/>
      <c r="U62" s="12"/>
      <c r="V62" s="13"/>
      <c r="W62" s="4"/>
      <c r="X62" s="4"/>
      <c r="Y62" s="14"/>
      <c r="Z62" s="4"/>
      <c r="AA62" s="4"/>
      <c r="AB62" s="5"/>
      <c r="AC62" s="15"/>
      <c r="AD62" s="18"/>
      <c r="AE62" s="2"/>
      <c r="AF62" s="5"/>
      <c r="AG62" s="14"/>
      <c r="AH62" s="5"/>
      <c r="AI62" s="4"/>
      <c r="AJ62" s="16"/>
      <c r="AK62" s="14"/>
      <c r="AL62" s="5"/>
      <c r="AM62" s="21"/>
      <c r="AN62" s="5"/>
      <c r="AO62" s="5"/>
      <c r="AP62" s="18"/>
      <c r="AQ62" s="19"/>
      <c r="AR62" s="20"/>
      <c r="AS62" s="14"/>
      <c r="AT62" s="14"/>
      <c r="AU62" s="20"/>
      <c r="AV62" s="2"/>
      <c r="AW62" s="68"/>
      <c r="AX62" s="10"/>
      <c r="AY62" s="18"/>
      <c r="AZ62" s="5"/>
      <c r="BA62" s="140"/>
      <c r="BB62" s="142"/>
    </row>
    <row r="63" spans="1:54" ht="15" customHeight="1" x14ac:dyDescent="0.3">
      <c r="A63" s="116"/>
      <c r="B63" s="117"/>
      <c r="C63" s="1"/>
      <c r="D63" s="2"/>
      <c r="E63" s="68"/>
      <c r="F63" s="4"/>
      <c r="G63" s="3"/>
      <c r="H63" s="5"/>
      <c r="I63" s="6"/>
      <c r="J63" s="7"/>
      <c r="K63" s="68"/>
      <c r="L63" s="4"/>
      <c r="M63" s="68"/>
      <c r="N63" s="8"/>
      <c r="O63" s="1"/>
      <c r="P63" s="9"/>
      <c r="Q63" s="10"/>
      <c r="R63" s="22"/>
      <c r="S63" s="22"/>
      <c r="T63" s="11"/>
      <c r="U63" s="12"/>
      <c r="V63" s="13"/>
      <c r="W63" s="4"/>
      <c r="X63" s="4"/>
      <c r="Y63" s="14"/>
      <c r="Z63" s="4"/>
      <c r="AA63" s="4"/>
      <c r="AB63" s="5"/>
      <c r="AC63" s="15"/>
      <c r="AD63" s="18"/>
      <c r="AE63" s="2"/>
      <c r="AF63" s="5"/>
      <c r="AG63" s="14"/>
      <c r="AH63" s="5"/>
      <c r="AI63" s="4"/>
      <c r="AJ63" s="16"/>
      <c r="AK63" s="17"/>
      <c r="AL63" s="5"/>
      <c r="AM63" s="21"/>
      <c r="AN63" s="5"/>
      <c r="AO63" s="5"/>
      <c r="AP63" s="18"/>
      <c r="AQ63" s="19"/>
      <c r="AR63" s="20"/>
      <c r="AS63" s="14"/>
      <c r="AT63" s="14"/>
      <c r="AU63" s="20"/>
      <c r="AV63" s="2"/>
      <c r="AW63" s="68"/>
      <c r="AX63" s="10"/>
      <c r="AY63" s="18"/>
      <c r="AZ63" s="5"/>
      <c r="BA63" s="140"/>
      <c r="BB63" s="142"/>
    </row>
    <row r="64" spans="1:54" ht="15" customHeight="1" x14ac:dyDescent="0.3">
      <c r="A64" s="116"/>
      <c r="B64" s="117"/>
      <c r="C64" s="1"/>
      <c r="D64" s="2"/>
      <c r="E64" s="68"/>
      <c r="F64" s="4"/>
      <c r="G64" s="3"/>
      <c r="H64" s="5"/>
      <c r="I64" s="6"/>
      <c r="J64" s="7"/>
      <c r="K64" s="68"/>
      <c r="L64" s="4"/>
      <c r="M64" s="68"/>
      <c r="N64" s="8"/>
      <c r="O64" s="1"/>
      <c r="P64" s="9"/>
      <c r="Q64" s="10"/>
      <c r="R64" s="22"/>
      <c r="S64" s="22"/>
      <c r="T64" s="11"/>
      <c r="U64" s="12"/>
      <c r="V64" s="13"/>
      <c r="W64" s="4"/>
      <c r="X64" s="4"/>
      <c r="Y64" s="14"/>
      <c r="Z64" s="4"/>
      <c r="AA64" s="4"/>
      <c r="AB64" s="5"/>
      <c r="AC64" s="15"/>
      <c r="AD64" s="18"/>
      <c r="AE64" s="2"/>
      <c r="AF64" s="5"/>
      <c r="AG64" s="14"/>
      <c r="AH64" s="5"/>
      <c r="AI64" s="4"/>
      <c r="AJ64" s="16"/>
      <c r="AK64" s="14"/>
      <c r="AL64" s="5"/>
      <c r="AM64" s="21"/>
      <c r="AN64" s="5"/>
      <c r="AO64" s="5"/>
      <c r="AP64" s="18"/>
      <c r="AQ64" s="19"/>
      <c r="AR64" s="20"/>
      <c r="AS64" s="14"/>
      <c r="AT64" s="14"/>
      <c r="AU64" s="20"/>
      <c r="AV64" s="2"/>
      <c r="AW64" s="68"/>
      <c r="AX64" s="10"/>
      <c r="AY64" s="18"/>
      <c r="AZ64" s="5"/>
      <c r="BA64" s="140"/>
      <c r="BB64" s="142"/>
    </row>
    <row r="65" spans="1:54" ht="15" customHeight="1" x14ac:dyDescent="0.3">
      <c r="A65" s="116"/>
      <c r="B65" s="117"/>
      <c r="C65" s="1"/>
      <c r="D65" s="2"/>
      <c r="E65" s="68"/>
      <c r="F65" s="4"/>
      <c r="G65" s="3"/>
      <c r="H65" s="5"/>
      <c r="I65" s="6"/>
      <c r="J65" s="7"/>
      <c r="K65" s="68"/>
      <c r="L65" s="4"/>
      <c r="M65" s="68"/>
      <c r="N65" s="8"/>
      <c r="O65" s="1"/>
      <c r="P65" s="9"/>
      <c r="Q65" s="10"/>
      <c r="R65" s="22"/>
      <c r="S65" s="22"/>
      <c r="T65" s="11"/>
      <c r="U65" s="12"/>
      <c r="V65" s="13"/>
      <c r="W65" s="4"/>
      <c r="X65" s="4"/>
      <c r="Y65" s="14"/>
      <c r="Z65" s="4"/>
      <c r="AA65" s="4"/>
      <c r="AB65" s="5"/>
      <c r="AC65" s="15"/>
      <c r="AD65" s="18"/>
      <c r="AE65" s="2"/>
      <c r="AF65" s="5"/>
      <c r="AG65" s="14"/>
      <c r="AH65" s="5"/>
      <c r="AI65" s="4"/>
      <c r="AJ65" s="16"/>
      <c r="AK65" s="14"/>
      <c r="AL65" s="5"/>
      <c r="AM65" s="21"/>
      <c r="AN65" s="5"/>
      <c r="AO65" s="5"/>
      <c r="AP65" s="18"/>
      <c r="AQ65" s="19"/>
      <c r="AR65" s="20"/>
      <c r="AS65" s="14"/>
      <c r="AT65" s="14"/>
      <c r="AU65" s="20"/>
      <c r="AV65" s="2"/>
      <c r="AW65" s="68"/>
      <c r="AX65" s="10"/>
      <c r="AY65" s="18"/>
      <c r="AZ65" s="5"/>
      <c r="BA65" s="140"/>
      <c r="BB65" s="142"/>
    </row>
    <row r="66" spans="1:54" ht="15" customHeight="1" x14ac:dyDescent="0.3">
      <c r="A66" s="116"/>
      <c r="B66" s="117"/>
      <c r="C66" s="1"/>
      <c r="D66" s="2"/>
      <c r="E66" s="68"/>
      <c r="F66" s="4"/>
      <c r="G66" s="3"/>
      <c r="H66" s="5"/>
      <c r="I66" s="6"/>
      <c r="J66" s="7"/>
      <c r="K66" s="68"/>
      <c r="L66" s="4"/>
      <c r="M66" s="68"/>
      <c r="N66" s="8"/>
      <c r="O66" s="1"/>
      <c r="P66" s="9"/>
      <c r="Q66" s="10"/>
      <c r="R66" s="22"/>
      <c r="S66" s="22"/>
      <c r="T66" s="11"/>
      <c r="U66" s="12"/>
      <c r="V66" s="13"/>
      <c r="W66" s="4"/>
      <c r="X66" s="4"/>
      <c r="Y66" s="14"/>
      <c r="Z66" s="4"/>
      <c r="AA66" s="4"/>
      <c r="AB66" s="5"/>
      <c r="AC66" s="15"/>
      <c r="AD66" s="18"/>
      <c r="AE66" s="2"/>
      <c r="AF66" s="5"/>
      <c r="AG66" s="14"/>
      <c r="AH66" s="5"/>
      <c r="AI66" s="4"/>
      <c r="AJ66" s="16"/>
      <c r="AK66" s="14"/>
      <c r="AL66" s="5"/>
      <c r="AM66" s="21"/>
      <c r="AN66" s="5"/>
      <c r="AO66" s="5"/>
      <c r="AP66" s="18"/>
      <c r="AQ66" s="19"/>
      <c r="AR66" s="20"/>
      <c r="AS66" s="14"/>
      <c r="AT66" s="14"/>
      <c r="AU66" s="20"/>
      <c r="AV66" s="2"/>
      <c r="AW66" s="68"/>
      <c r="AX66" s="10"/>
      <c r="AY66" s="18"/>
      <c r="AZ66" s="5"/>
      <c r="BA66" s="140"/>
      <c r="BB66" s="142"/>
    </row>
    <row r="67" spans="1:54" ht="15" customHeight="1" x14ac:dyDescent="0.3">
      <c r="A67" s="116"/>
      <c r="B67" s="117"/>
      <c r="C67" s="1"/>
      <c r="D67" s="2"/>
      <c r="E67" s="68"/>
      <c r="F67" s="4"/>
      <c r="G67" s="3"/>
      <c r="H67" s="5"/>
      <c r="I67" s="6"/>
      <c r="J67" s="7"/>
      <c r="K67" s="68"/>
      <c r="L67" s="4"/>
      <c r="M67" s="68"/>
      <c r="N67" s="8"/>
      <c r="O67" s="1"/>
      <c r="P67" s="9"/>
      <c r="Q67" s="10"/>
      <c r="R67" s="22"/>
      <c r="S67" s="22"/>
      <c r="T67" s="11"/>
      <c r="U67" s="12"/>
      <c r="V67" s="13"/>
      <c r="W67" s="4"/>
      <c r="X67" s="4"/>
      <c r="Y67" s="14"/>
      <c r="Z67" s="4"/>
      <c r="AA67" s="4"/>
      <c r="AB67" s="5"/>
      <c r="AC67" s="15"/>
      <c r="AD67" s="18"/>
      <c r="AE67" s="2"/>
      <c r="AF67" s="5"/>
      <c r="AG67" s="14"/>
      <c r="AH67" s="5"/>
      <c r="AI67" s="4"/>
      <c r="AJ67" s="16"/>
      <c r="AK67" s="14"/>
      <c r="AL67" s="5"/>
      <c r="AM67" s="21"/>
      <c r="AN67" s="5"/>
      <c r="AO67" s="5"/>
      <c r="AP67" s="18"/>
      <c r="AQ67" s="19"/>
      <c r="AR67" s="20"/>
      <c r="AS67" s="14"/>
      <c r="AT67" s="14"/>
      <c r="AU67" s="20"/>
      <c r="AV67" s="2"/>
      <c r="AW67" s="68"/>
      <c r="AX67" s="10"/>
      <c r="AY67" s="18"/>
      <c r="AZ67" s="5"/>
      <c r="BA67" s="140"/>
      <c r="BB67" s="142"/>
    </row>
    <row r="68" spans="1:54" ht="15" customHeight="1" x14ac:dyDescent="0.3">
      <c r="A68" s="116"/>
      <c r="B68" s="117"/>
      <c r="C68" s="1"/>
      <c r="D68" s="2"/>
      <c r="E68" s="68"/>
      <c r="F68" s="4"/>
      <c r="G68" s="3"/>
      <c r="H68" s="5"/>
      <c r="I68" s="6"/>
      <c r="J68" s="7"/>
      <c r="K68" s="68"/>
      <c r="L68" s="4"/>
      <c r="M68" s="68"/>
      <c r="N68" s="8"/>
      <c r="O68" s="1"/>
      <c r="P68" s="9"/>
      <c r="Q68" s="10"/>
      <c r="R68" s="22"/>
      <c r="S68" s="22"/>
      <c r="T68" s="11"/>
      <c r="U68" s="12"/>
      <c r="V68" s="13"/>
      <c r="W68" s="4"/>
      <c r="X68" s="4"/>
      <c r="Y68" s="14"/>
      <c r="Z68" s="4"/>
      <c r="AA68" s="4"/>
      <c r="AB68" s="5"/>
      <c r="AC68" s="15"/>
      <c r="AD68" s="18"/>
      <c r="AE68" s="2"/>
      <c r="AF68" s="5"/>
      <c r="AG68" s="14"/>
      <c r="AH68" s="5"/>
      <c r="AI68" s="4"/>
      <c r="AJ68" s="16"/>
      <c r="AK68" s="14"/>
      <c r="AL68" s="5"/>
      <c r="AM68" s="21"/>
      <c r="AN68" s="5"/>
      <c r="AO68" s="5"/>
      <c r="AP68" s="18"/>
      <c r="AQ68" s="19"/>
      <c r="AR68" s="20"/>
      <c r="AS68" s="14"/>
      <c r="AT68" s="14"/>
      <c r="AU68" s="20"/>
      <c r="AV68" s="2"/>
      <c r="AW68" s="68"/>
      <c r="AX68" s="10"/>
      <c r="AY68" s="18"/>
      <c r="AZ68" s="5"/>
      <c r="BA68" s="140"/>
      <c r="BB68" s="142"/>
    </row>
    <row r="69" spans="1:54" ht="15" customHeight="1" x14ac:dyDescent="0.3">
      <c r="A69" s="116"/>
      <c r="B69" s="117"/>
      <c r="C69" s="1"/>
      <c r="D69" s="2"/>
      <c r="E69" s="68"/>
      <c r="F69" s="4"/>
      <c r="G69" s="3"/>
      <c r="H69" s="5"/>
      <c r="I69" s="6"/>
      <c r="J69" s="7"/>
      <c r="K69" s="68"/>
      <c r="L69" s="4"/>
      <c r="M69" s="68"/>
      <c r="N69" s="8"/>
      <c r="O69" s="1"/>
      <c r="P69" s="9"/>
      <c r="Q69" s="10"/>
      <c r="R69" s="22"/>
      <c r="S69" s="22"/>
      <c r="T69" s="11"/>
      <c r="U69" s="12"/>
      <c r="V69" s="13"/>
      <c r="W69" s="4"/>
      <c r="X69" s="4"/>
      <c r="Y69" s="14"/>
      <c r="Z69" s="4"/>
      <c r="AA69" s="4"/>
      <c r="AB69" s="5"/>
      <c r="AC69" s="15"/>
      <c r="AD69" s="18"/>
      <c r="AE69" s="2"/>
      <c r="AF69" s="5"/>
      <c r="AG69" s="14"/>
      <c r="AH69" s="5"/>
      <c r="AI69" s="4"/>
      <c r="AJ69" s="16"/>
      <c r="AK69" s="14"/>
      <c r="AL69" s="5"/>
      <c r="AM69" s="21"/>
      <c r="AN69" s="5"/>
      <c r="AO69" s="5"/>
      <c r="AP69" s="18"/>
      <c r="AQ69" s="19"/>
      <c r="AR69" s="20"/>
      <c r="AS69" s="14"/>
      <c r="AT69" s="14"/>
      <c r="AU69" s="20"/>
      <c r="AV69" s="2"/>
      <c r="AW69" s="68"/>
      <c r="AX69" s="10"/>
      <c r="AY69" s="18"/>
      <c r="AZ69" s="5"/>
      <c r="BA69" s="140"/>
      <c r="BB69" s="142"/>
    </row>
    <row r="70" spans="1:54" ht="15" customHeight="1" x14ac:dyDescent="0.3">
      <c r="A70" s="116"/>
      <c r="B70" s="117"/>
      <c r="C70" s="1"/>
      <c r="D70" s="2"/>
      <c r="E70" s="68"/>
      <c r="F70" s="4"/>
      <c r="G70" s="3"/>
      <c r="H70" s="5"/>
      <c r="I70" s="6"/>
      <c r="J70" s="7"/>
      <c r="K70" s="68"/>
      <c r="L70" s="4"/>
      <c r="M70" s="68"/>
      <c r="N70" s="8"/>
      <c r="O70" s="1"/>
      <c r="P70" s="9"/>
      <c r="Q70" s="10"/>
      <c r="R70" s="22"/>
      <c r="S70" s="22"/>
      <c r="T70" s="11"/>
      <c r="U70" s="12"/>
      <c r="V70" s="13"/>
      <c r="W70" s="4"/>
      <c r="X70" s="4"/>
      <c r="Y70" s="4"/>
      <c r="Z70" s="4"/>
      <c r="AA70" s="4"/>
      <c r="AB70" s="5"/>
      <c r="AC70" s="15"/>
      <c r="AD70" s="18"/>
      <c r="AE70" s="2"/>
      <c r="AF70" s="5"/>
      <c r="AG70" s="14"/>
      <c r="AH70" s="5"/>
      <c r="AI70" s="4"/>
      <c r="AJ70" s="16"/>
      <c r="AK70" s="14"/>
      <c r="AL70" s="5"/>
      <c r="AM70" s="21"/>
      <c r="AN70" s="5"/>
      <c r="AO70" s="5"/>
      <c r="AP70" s="18"/>
      <c r="AQ70" s="19"/>
      <c r="AR70" s="20"/>
      <c r="AS70" s="14"/>
      <c r="AT70" s="14"/>
      <c r="AU70" s="20"/>
      <c r="AV70" s="2"/>
      <c r="AW70" s="68"/>
      <c r="AX70" s="10"/>
      <c r="AY70" s="18"/>
      <c r="AZ70" s="5"/>
      <c r="BA70" s="140"/>
      <c r="BB70" s="142"/>
    </row>
    <row r="71" spans="1:54" ht="15" customHeight="1" x14ac:dyDescent="0.3">
      <c r="A71" s="116"/>
      <c r="B71" s="117"/>
      <c r="C71" s="1"/>
      <c r="D71" s="2"/>
      <c r="E71" s="68"/>
      <c r="F71" s="4"/>
      <c r="G71" s="3"/>
      <c r="H71" s="5"/>
      <c r="I71" s="6"/>
      <c r="J71" s="7"/>
      <c r="K71" s="68"/>
      <c r="L71" s="4"/>
      <c r="M71" s="68"/>
      <c r="N71" s="8"/>
      <c r="O71" s="1"/>
      <c r="P71" s="9"/>
      <c r="Q71" s="10"/>
      <c r="R71" s="22"/>
      <c r="S71" s="22"/>
      <c r="T71" s="11"/>
      <c r="U71" s="12"/>
      <c r="V71" s="13"/>
      <c r="W71" s="4"/>
      <c r="X71" s="4"/>
      <c r="Y71" s="14"/>
      <c r="Z71" s="4"/>
      <c r="AA71" s="4"/>
      <c r="AB71" s="5"/>
      <c r="AC71" s="15"/>
      <c r="AD71" s="18"/>
      <c r="AE71" s="2"/>
      <c r="AF71" s="5"/>
      <c r="AG71" s="14"/>
      <c r="AH71" s="5"/>
      <c r="AI71" s="4"/>
      <c r="AJ71" s="16"/>
      <c r="AK71" s="14"/>
      <c r="AL71" s="5"/>
      <c r="AM71" s="21"/>
      <c r="AN71" s="5"/>
      <c r="AO71" s="5"/>
      <c r="AP71" s="18"/>
      <c r="AQ71" s="19"/>
      <c r="AR71" s="20"/>
      <c r="AS71" s="14"/>
      <c r="AT71" s="14"/>
      <c r="AU71" s="20"/>
      <c r="AV71" s="2"/>
      <c r="AW71" s="68"/>
      <c r="AX71" s="10"/>
      <c r="AY71" s="18"/>
      <c r="AZ71" s="5"/>
      <c r="BA71" s="140"/>
      <c r="BB71" s="142"/>
    </row>
    <row r="72" spans="1:54" ht="15" customHeight="1" x14ac:dyDescent="0.3">
      <c r="A72" s="116"/>
      <c r="B72" s="117"/>
      <c r="C72" s="1"/>
      <c r="D72" s="2"/>
      <c r="E72" s="68"/>
      <c r="F72" s="4"/>
      <c r="G72" s="3"/>
      <c r="H72" s="5"/>
      <c r="I72" s="6"/>
      <c r="J72" s="7"/>
      <c r="K72" s="68"/>
      <c r="L72" s="4"/>
      <c r="M72" s="68"/>
      <c r="N72" s="8"/>
      <c r="O72" s="1"/>
      <c r="P72" s="9"/>
      <c r="Q72" s="10"/>
      <c r="R72" s="22"/>
      <c r="S72" s="22"/>
      <c r="T72" s="11"/>
      <c r="U72" s="12"/>
      <c r="V72" s="13"/>
      <c r="W72" s="4"/>
      <c r="X72" s="4"/>
      <c r="Y72" s="14"/>
      <c r="Z72" s="4"/>
      <c r="AA72" s="4"/>
      <c r="AB72" s="5"/>
      <c r="AC72" s="15"/>
      <c r="AD72" s="18"/>
      <c r="AE72" s="2"/>
      <c r="AF72" s="5"/>
      <c r="AG72" s="14"/>
      <c r="AH72" s="5"/>
      <c r="AI72" s="4"/>
      <c r="AJ72" s="16"/>
      <c r="AK72" s="14"/>
      <c r="AL72" s="5"/>
      <c r="AM72" s="21"/>
      <c r="AN72" s="5"/>
      <c r="AO72" s="5"/>
      <c r="AP72" s="18"/>
      <c r="AQ72" s="19"/>
      <c r="AR72" s="20"/>
      <c r="AS72" s="14"/>
      <c r="AT72" s="14"/>
      <c r="AU72" s="20"/>
      <c r="AV72" s="2"/>
      <c r="AW72" s="68"/>
      <c r="AX72" s="10"/>
      <c r="AY72" s="18"/>
      <c r="AZ72" s="5"/>
      <c r="BA72" s="140"/>
      <c r="BB72" s="142"/>
    </row>
    <row r="73" spans="1:54" ht="15" customHeight="1" x14ac:dyDescent="0.3">
      <c r="A73" s="116"/>
      <c r="B73" s="117"/>
      <c r="C73" s="1"/>
      <c r="D73" s="2"/>
      <c r="E73" s="68"/>
      <c r="F73" s="4"/>
      <c r="G73" s="3"/>
      <c r="H73" s="5"/>
      <c r="I73" s="6"/>
      <c r="J73" s="7"/>
      <c r="K73" s="68"/>
      <c r="L73" s="4"/>
      <c r="M73" s="68"/>
      <c r="N73" s="8"/>
      <c r="O73" s="1"/>
      <c r="P73" s="9"/>
      <c r="Q73" s="10"/>
      <c r="R73" s="22"/>
      <c r="S73" s="22"/>
      <c r="T73" s="11"/>
      <c r="U73" s="12"/>
      <c r="V73" s="13"/>
      <c r="W73" s="4"/>
      <c r="X73" s="4"/>
      <c r="Y73" s="14"/>
      <c r="Z73" s="4"/>
      <c r="AA73" s="4"/>
      <c r="AB73" s="5"/>
      <c r="AC73" s="15"/>
      <c r="AD73" s="18"/>
      <c r="AE73" s="2"/>
      <c r="AF73" s="5"/>
      <c r="AG73" s="14"/>
      <c r="AH73" s="5"/>
      <c r="AI73" s="4"/>
      <c r="AJ73" s="16"/>
      <c r="AK73" s="14"/>
      <c r="AL73" s="5"/>
      <c r="AM73" s="21"/>
      <c r="AN73" s="5"/>
      <c r="AO73" s="5"/>
      <c r="AP73" s="18"/>
      <c r="AQ73" s="19"/>
      <c r="AR73" s="20"/>
      <c r="AS73" s="14"/>
      <c r="AT73" s="14"/>
      <c r="AU73" s="20"/>
      <c r="AV73" s="2"/>
      <c r="AW73" s="68"/>
      <c r="AX73" s="10"/>
      <c r="AY73" s="18"/>
      <c r="AZ73" s="5"/>
      <c r="BA73" s="140"/>
      <c r="BB73" s="142"/>
    </row>
    <row r="74" spans="1:54" ht="15" customHeight="1" x14ac:dyDescent="0.3">
      <c r="A74" s="116"/>
      <c r="B74" s="117"/>
      <c r="C74" s="1"/>
      <c r="D74" s="2"/>
      <c r="E74" s="68"/>
      <c r="F74" s="4"/>
      <c r="G74" s="3"/>
      <c r="H74" s="5"/>
      <c r="I74" s="6"/>
      <c r="J74" s="7"/>
      <c r="K74" s="68"/>
      <c r="L74" s="4"/>
      <c r="M74" s="68"/>
      <c r="N74" s="8"/>
      <c r="O74" s="1"/>
      <c r="P74" s="9"/>
      <c r="Q74" s="10"/>
      <c r="R74" s="22"/>
      <c r="S74" s="22"/>
      <c r="T74" s="11"/>
      <c r="U74" s="12"/>
      <c r="V74" s="13"/>
      <c r="W74" s="4"/>
      <c r="X74" s="4"/>
      <c r="Y74" s="14"/>
      <c r="Z74" s="4"/>
      <c r="AA74" s="4"/>
      <c r="AB74" s="5"/>
      <c r="AC74" s="15"/>
      <c r="AD74" s="18"/>
      <c r="AE74" s="2"/>
      <c r="AF74" s="5"/>
      <c r="AG74" s="14"/>
      <c r="AH74" s="5"/>
      <c r="AI74" s="4"/>
      <c r="AJ74" s="16"/>
      <c r="AK74" s="14"/>
      <c r="AL74" s="5"/>
      <c r="AM74" s="21"/>
      <c r="AN74" s="5"/>
      <c r="AO74" s="5"/>
      <c r="AP74" s="18"/>
      <c r="AQ74" s="19"/>
      <c r="AR74" s="20"/>
      <c r="AS74" s="14"/>
      <c r="AT74" s="14"/>
      <c r="AU74" s="20"/>
      <c r="AV74" s="2"/>
      <c r="AW74" s="68"/>
      <c r="AX74" s="10"/>
      <c r="AY74" s="18"/>
      <c r="AZ74" s="5"/>
      <c r="BA74" s="140"/>
      <c r="BB74" s="142"/>
    </row>
    <row r="75" spans="1:54" ht="15" customHeight="1" x14ac:dyDescent="0.3">
      <c r="A75" s="116"/>
      <c r="B75" s="117"/>
      <c r="C75" s="1"/>
      <c r="D75" s="2"/>
      <c r="E75" s="68"/>
      <c r="F75" s="4"/>
      <c r="G75" s="3"/>
      <c r="H75" s="5"/>
      <c r="I75" s="6"/>
      <c r="J75" s="7"/>
      <c r="K75" s="68"/>
      <c r="L75" s="4"/>
      <c r="M75" s="68"/>
      <c r="N75" s="8"/>
      <c r="O75" s="1"/>
      <c r="P75" s="9"/>
      <c r="Q75" s="10"/>
      <c r="R75" s="22"/>
      <c r="S75" s="22"/>
      <c r="T75" s="11"/>
      <c r="U75" s="12"/>
      <c r="V75" s="13"/>
      <c r="W75" s="4"/>
      <c r="X75" s="4"/>
      <c r="Y75" s="14"/>
      <c r="Z75" s="4"/>
      <c r="AA75" s="4"/>
      <c r="AB75" s="5"/>
      <c r="AC75" s="15"/>
      <c r="AD75" s="18"/>
      <c r="AE75" s="2"/>
      <c r="AF75" s="5"/>
      <c r="AG75" s="14"/>
      <c r="AH75" s="5"/>
      <c r="AI75" s="4"/>
      <c r="AJ75" s="16"/>
      <c r="AK75" s="14"/>
      <c r="AL75" s="5"/>
      <c r="AM75" s="21"/>
      <c r="AN75" s="5"/>
      <c r="AO75" s="5"/>
      <c r="AP75" s="18"/>
      <c r="AQ75" s="19"/>
      <c r="AR75" s="20"/>
      <c r="AS75" s="14"/>
      <c r="AT75" s="14"/>
      <c r="AU75" s="20"/>
      <c r="AV75" s="2"/>
      <c r="AW75" s="68"/>
      <c r="AX75" s="10"/>
      <c r="AY75" s="18"/>
      <c r="AZ75" s="5"/>
      <c r="BA75" s="140"/>
      <c r="BB75" s="142"/>
    </row>
    <row r="76" spans="1:54" ht="15" customHeight="1" x14ac:dyDescent="0.3">
      <c r="A76" s="116"/>
      <c r="B76" s="117"/>
      <c r="C76" s="1"/>
      <c r="D76" s="2"/>
      <c r="E76" s="68"/>
      <c r="F76" s="4"/>
      <c r="G76" s="3"/>
      <c r="H76" s="5"/>
      <c r="I76" s="6"/>
      <c r="J76" s="7"/>
      <c r="K76" s="68"/>
      <c r="L76" s="4"/>
      <c r="M76" s="68"/>
      <c r="N76" s="8"/>
      <c r="O76" s="1"/>
      <c r="P76" s="9"/>
      <c r="Q76" s="10"/>
      <c r="R76" s="22"/>
      <c r="S76" s="22"/>
      <c r="T76" s="11"/>
      <c r="U76" s="12"/>
      <c r="V76" s="13"/>
      <c r="W76" s="4"/>
      <c r="X76" s="4"/>
      <c r="Y76" s="14"/>
      <c r="Z76" s="4"/>
      <c r="AA76" s="4"/>
      <c r="AB76" s="5"/>
      <c r="AC76" s="15"/>
      <c r="AD76" s="18"/>
      <c r="AE76" s="2"/>
      <c r="AF76" s="5"/>
      <c r="AG76" s="14"/>
      <c r="AH76" s="5"/>
      <c r="AI76" s="4"/>
      <c r="AJ76" s="16"/>
      <c r="AK76" s="14"/>
      <c r="AL76" s="5"/>
      <c r="AM76" s="21"/>
      <c r="AN76" s="5"/>
      <c r="AO76" s="5"/>
      <c r="AP76" s="18"/>
      <c r="AQ76" s="19"/>
      <c r="AR76" s="20"/>
      <c r="AS76" s="14"/>
      <c r="AT76" s="14"/>
      <c r="AU76" s="20"/>
      <c r="AV76" s="2"/>
      <c r="AW76" s="68"/>
      <c r="AX76" s="10"/>
      <c r="AY76" s="18"/>
      <c r="AZ76" s="5"/>
      <c r="BA76" s="140"/>
      <c r="BB76" s="142"/>
    </row>
    <row r="77" spans="1:54" ht="15" customHeight="1" x14ac:dyDescent="0.3">
      <c r="A77" s="116"/>
      <c r="B77" s="117"/>
      <c r="C77" s="1"/>
      <c r="D77" s="2"/>
      <c r="E77" s="68"/>
      <c r="F77" s="4"/>
      <c r="G77" s="3"/>
      <c r="H77" s="5"/>
      <c r="I77" s="6"/>
      <c r="J77" s="7"/>
      <c r="K77" s="68"/>
      <c r="L77" s="4"/>
      <c r="M77" s="68"/>
      <c r="N77" s="8"/>
      <c r="O77" s="1"/>
      <c r="P77" s="9"/>
      <c r="Q77" s="10"/>
      <c r="R77" s="22"/>
      <c r="S77" s="22"/>
      <c r="T77" s="11"/>
      <c r="U77" s="12"/>
      <c r="V77" s="13"/>
      <c r="W77" s="4"/>
      <c r="X77" s="4"/>
      <c r="Y77" s="14"/>
      <c r="Z77" s="4"/>
      <c r="AA77" s="4"/>
      <c r="AB77" s="5"/>
      <c r="AC77" s="15"/>
      <c r="AD77" s="18"/>
      <c r="AE77" s="2"/>
      <c r="AF77" s="5"/>
      <c r="AG77" s="14"/>
      <c r="AH77" s="5"/>
      <c r="AI77" s="4"/>
      <c r="AJ77" s="16"/>
      <c r="AK77" s="14"/>
      <c r="AL77" s="5"/>
      <c r="AM77" s="21"/>
      <c r="AN77" s="5"/>
      <c r="AO77" s="5"/>
      <c r="AP77" s="18"/>
      <c r="AQ77" s="19"/>
      <c r="AR77" s="20"/>
      <c r="AS77" s="14"/>
      <c r="AT77" s="14"/>
      <c r="AU77" s="20"/>
      <c r="AV77" s="2"/>
      <c r="AW77" s="68"/>
      <c r="AX77" s="10"/>
      <c r="AY77" s="18"/>
      <c r="AZ77" s="5"/>
      <c r="BA77" s="140"/>
      <c r="BB77" s="142"/>
    </row>
    <row r="78" spans="1:54" ht="15" customHeight="1" x14ac:dyDescent="0.3">
      <c r="A78" s="116"/>
      <c r="B78" s="117"/>
      <c r="C78" s="1"/>
      <c r="D78" s="2"/>
      <c r="E78" s="68"/>
      <c r="F78" s="4"/>
      <c r="G78" s="3"/>
      <c r="H78" s="5"/>
      <c r="I78" s="6"/>
      <c r="J78" s="7"/>
      <c r="K78" s="68"/>
      <c r="L78" s="4"/>
      <c r="M78" s="68"/>
      <c r="N78" s="8"/>
      <c r="O78" s="1"/>
      <c r="P78" s="9"/>
      <c r="Q78" s="10"/>
      <c r="R78" s="22"/>
      <c r="S78" s="22"/>
      <c r="T78" s="11"/>
      <c r="U78" s="12"/>
      <c r="V78" s="13"/>
      <c r="W78" s="4"/>
      <c r="X78" s="4"/>
      <c r="Y78" s="14"/>
      <c r="Z78" s="4"/>
      <c r="AA78" s="4"/>
      <c r="AB78" s="5"/>
      <c r="AC78" s="15"/>
      <c r="AD78" s="18"/>
      <c r="AE78" s="2"/>
      <c r="AF78" s="5"/>
      <c r="AG78" s="14"/>
      <c r="AH78" s="5"/>
      <c r="AI78" s="4"/>
      <c r="AJ78" s="16"/>
      <c r="AK78" s="14"/>
      <c r="AL78" s="5"/>
      <c r="AM78" s="21"/>
      <c r="AN78" s="5"/>
      <c r="AO78" s="5"/>
      <c r="AP78" s="18"/>
      <c r="AQ78" s="19"/>
      <c r="AR78" s="20"/>
      <c r="AS78" s="14"/>
      <c r="AT78" s="14"/>
      <c r="AU78" s="20"/>
      <c r="AV78" s="2"/>
      <c r="AW78" s="68"/>
      <c r="AX78" s="10"/>
      <c r="AY78" s="18"/>
      <c r="AZ78" s="5"/>
      <c r="BA78" s="140"/>
      <c r="BB78" s="142"/>
    </row>
    <row r="79" spans="1:54" ht="15" customHeight="1" x14ac:dyDescent="0.3">
      <c r="A79" s="116"/>
      <c r="B79" s="117"/>
      <c r="C79" s="1"/>
      <c r="D79" s="2"/>
      <c r="E79" s="68"/>
      <c r="F79" s="4"/>
      <c r="G79" s="3"/>
      <c r="H79" s="5"/>
      <c r="I79" s="6"/>
      <c r="J79" s="7"/>
      <c r="K79" s="68"/>
      <c r="L79" s="4"/>
      <c r="M79" s="68"/>
      <c r="N79" s="8"/>
      <c r="O79" s="1"/>
      <c r="P79" s="9"/>
      <c r="Q79" s="10"/>
      <c r="R79" s="22"/>
      <c r="S79" s="22"/>
      <c r="T79" s="11"/>
      <c r="U79" s="12"/>
      <c r="V79" s="13"/>
      <c r="W79" s="4"/>
      <c r="X79" s="4"/>
      <c r="Y79" s="14"/>
      <c r="Z79" s="4"/>
      <c r="AA79" s="4"/>
      <c r="AB79" s="5"/>
      <c r="AC79" s="15"/>
      <c r="AD79" s="18"/>
      <c r="AE79" s="2"/>
      <c r="AF79" s="5"/>
      <c r="AG79" s="14"/>
      <c r="AH79" s="5"/>
      <c r="AI79" s="4"/>
      <c r="AJ79" s="16"/>
      <c r="AK79" s="14"/>
      <c r="AL79" s="5"/>
      <c r="AM79" s="21"/>
      <c r="AN79" s="5"/>
      <c r="AO79" s="5"/>
      <c r="AP79" s="18"/>
      <c r="AQ79" s="19"/>
      <c r="AR79" s="20"/>
      <c r="AS79" s="14"/>
      <c r="AT79" s="14"/>
      <c r="AU79" s="20"/>
      <c r="AV79" s="2"/>
      <c r="AW79" s="68"/>
      <c r="AX79" s="10"/>
      <c r="AY79" s="18"/>
      <c r="AZ79" s="5"/>
      <c r="BA79" s="140"/>
      <c r="BB79" s="142"/>
    </row>
    <row r="80" spans="1:54" ht="15" customHeight="1" x14ac:dyDescent="0.3">
      <c r="A80" s="116"/>
      <c r="B80" s="117"/>
      <c r="C80" s="1"/>
      <c r="D80" s="2"/>
      <c r="E80" s="68"/>
      <c r="F80" s="4"/>
      <c r="G80" s="3"/>
      <c r="H80" s="5"/>
      <c r="I80" s="6"/>
      <c r="J80" s="7"/>
      <c r="K80" s="68"/>
      <c r="L80" s="4"/>
      <c r="M80" s="68"/>
      <c r="N80" s="8"/>
      <c r="O80" s="1"/>
      <c r="P80" s="9"/>
      <c r="Q80" s="10"/>
      <c r="R80" s="22"/>
      <c r="S80" s="22"/>
      <c r="T80" s="11"/>
      <c r="U80" s="12"/>
      <c r="V80" s="13"/>
      <c r="W80" s="4"/>
      <c r="X80" s="4"/>
      <c r="Y80" s="14"/>
      <c r="Z80" s="4"/>
      <c r="AA80" s="4"/>
      <c r="AB80" s="5"/>
      <c r="AC80" s="15"/>
      <c r="AD80" s="18"/>
      <c r="AE80" s="2"/>
      <c r="AF80" s="5"/>
      <c r="AG80" s="14"/>
      <c r="AH80" s="5"/>
      <c r="AI80" s="4"/>
      <c r="AJ80" s="16"/>
      <c r="AK80" s="14"/>
      <c r="AL80" s="5"/>
      <c r="AM80" s="21"/>
      <c r="AN80" s="5"/>
      <c r="AO80" s="5"/>
      <c r="AP80" s="18"/>
      <c r="AQ80" s="19"/>
      <c r="AR80" s="20"/>
      <c r="AS80" s="14"/>
      <c r="AT80" s="14"/>
      <c r="AU80" s="20"/>
      <c r="AV80" s="2"/>
      <c r="AW80" s="68"/>
      <c r="AX80" s="10"/>
      <c r="AY80" s="18"/>
      <c r="AZ80" s="5"/>
      <c r="BA80" s="140"/>
      <c r="BB80" s="142"/>
    </row>
    <row r="81" spans="1:54" ht="15" customHeight="1" x14ac:dyDescent="0.3">
      <c r="A81" s="116"/>
      <c r="B81" s="117"/>
      <c r="C81" s="1"/>
      <c r="D81" s="2"/>
      <c r="E81" s="68"/>
      <c r="F81" s="4"/>
      <c r="G81" s="3"/>
      <c r="H81" s="5"/>
      <c r="I81" s="6"/>
      <c r="J81" s="7"/>
      <c r="K81" s="68"/>
      <c r="L81" s="4"/>
      <c r="M81" s="68"/>
      <c r="N81" s="8"/>
      <c r="O81" s="1"/>
      <c r="P81" s="9"/>
      <c r="Q81" s="10"/>
      <c r="R81" s="22"/>
      <c r="S81" s="22"/>
      <c r="T81" s="11"/>
      <c r="U81" s="12"/>
      <c r="V81" s="13"/>
      <c r="W81" s="4"/>
      <c r="X81" s="4"/>
      <c r="Y81" s="14"/>
      <c r="Z81" s="4"/>
      <c r="AA81" s="4"/>
      <c r="AB81" s="5"/>
      <c r="AC81" s="15"/>
      <c r="AD81" s="18"/>
      <c r="AE81" s="2"/>
      <c r="AF81" s="5"/>
      <c r="AG81" s="14"/>
      <c r="AH81" s="5"/>
      <c r="AI81" s="4"/>
      <c r="AJ81" s="16"/>
      <c r="AK81" s="14"/>
      <c r="AL81" s="5"/>
      <c r="AM81" s="21"/>
      <c r="AN81" s="5"/>
      <c r="AO81" s="5"/>
      <c r="AP81" s="18"/>
      <c r="AQ81" s="19"/>
      <c r="AR81" s="20"/>
      <c r="AS81" s="14"/>
      <c r="AT81" s="14"/>
      <c r="AU81" s="20"/>
      <c r="AV81" s="2"/>
      <c r="AW81" s="68"/>
      <c r="AX81" s="10"/>
      <c r="AY81" s="18"/>
      <c r="AZ81" s="5"/>
      <c r="BA81" s="140"/>
      <c r="BB81" s="142"/>
    </row>
    <row r="82" spans="1:54" ht="15" customHeight="1" x14ac:dyDescent="0.3">
      <c r="A82" s="116"/>
      <c r="B82" s="117"/>
      <c r="C82" s="1"/>
      <c r="D82" s="2"/>
      <c r="E82" s="68"/>
      <c r="F82" s="4"/>
      <c r="G82" s="3"/>
      <c r="H82" s="5"/>
      <c r="I82" s="6"/>
      <c r="J82" s="7"/>
      <c r="K82" s="68"/>
      <c r="L82" s="4"/>
      <c r="M82" s="68"/>
      <c r="N82" s="8"/>
      <c r="O82" s="1"/>
      <c r="P82" s="9"/>
      <c r="Q82" s="10"/>
      <c r="R82" s="22"/>
      <c r="S82" s="22"/>
      <c r="T82" s="11"/>
      <c r="U82" s="12"/>
      <c r="V82" s="13"/>
      <c r="W82" s="4"/>
      <c r="X82" s="4"/>
      <c r="Y82" s="14"/>
      <c r="Z82" s="4"/>
      <c r="AA82" s="4"/>
      <c r="AB82" s="5"/>
      <c r="AC82" s="15"/>
      <c r="AD82" s="18"/>
      <c r="AE82" s="2"/>
      <c r="AF82" s="5"/>
      <c r="AG82" s="14"/>
      <c r="AH82" s="5"/>
      <c r="AI82" s="4"/>
      <c r="AJ82" s="16"/>
      <c r="AK82" s="14"/>
      <c r="AL82" s="5"/>
      <c r="AM82" s="21"/>
      <c r="AN82" s="5"/>
      <c r="AO82" s="5"/>
      <c r="AP82" s="18"/>
      <c r="AQ82" s="19"/>
      <c r="AR82" s="20"/>
      <c r="AS82" s="14"/>
      <c r="AT82" s="14"/>
      <c r="AU82" s="20"/>
      <c r="AV82" s="2"/>
      <c r="AW82" s="68"/>
      <c r="AX82" s="10"/>
      <c r="AY82" s="18"/>
      <c r="AZ82" s="5"/>
      <c r="BA82" s="140"/>
      <c r="BB82" s="142"/>
    </row>
    <row r="83" spans="1:54" ht="15" customHeight="1" x14ac:dyDescent="0.3">
      <c r="A83" s="116"/>
      <c r="B83" s="117"/>
      <c r="C83" s="1"/>
      <c r="D83" s="2"/>
      <c r="E83" s="68"/>
      <c r="F83" s="4"/>
      <c r="G83" s="3"/>
      <c r="H83" s="5"/>
      <c r="I83" s="6"/>
      <c r="J83" s="7"/>
      <c r="K83" s="68"/>
      <c r="L83" s="4"/>
      <c r="M83" s="68"/>
      <c r="N83" s="8"/>
      <c r="O83" s="1"/>
      <c r="P83" s="9"/>
      <c r="Q83" s="10"/>
      <c r="R83" s="22"/>
      <c r="S83" s="22"/>
      <c r="T83" s="11"/>
      <c r="U83" s="12"/>
      <c r="V83" s="13"/>
      <c r="W83" s="4"/>
      <c r="X83" s="4"/>
      <c r="Y83" s="14"/>
      <c r="Z83" s="4"/>
      <c r="AA83" s="4"/>
      <c r="AB83" s="5"/>
      <c r="AC83" s="15"/>
      <c r="AD83" s="18"/>
      <c r="AE83" s="2"/>
      <c r="AF83" s="5"/>
      <c r="AG83" s="14"/>
      <c r="AH83" s="5"/>
      <c r="AI83" s="4"/>
      <c r="AJ83" s="16"/>
      <c r="AK83" s="14"/>
      <c r="AL83" s="5"/>
      <c r="AM83" s="21"/>
      <c r="AN83" s="5"/>
      <c r="AO83" s="5"/>
      <c r="AP83" s="18"/>
      <c r="AQ83" s="19"/>
      <c r="AR83" s="20"/>
      <c r="AS83" s="14"/>
      <c r="AT83" s="14"/>
      <c r="AU83" s="20"/>
      <c r="AV83" s="2"/>
      <c r="AW83" s="68"/>
      <c r="AX83" s="10"/>
      <c r="AY83" s="18"/>
      <c r="AZ83" s="5"/>
      <c r="BA83" s="140"/>
      <c r="BB83" s="142"/>
    </row>
    <row r="84" spans="1:54" ht="15" customHeight="1" x14ac:dyDescent="0.3">
      <c r="A84" s="116"/>
      <c r="B84" s="117"/>
      <c r="C84" s="1"/>
      <c r="D84" s="2"/>
      <c r="E84" s="68"/>
      <c r="F84" s="4"/>
      <c r="G84" s="3"/>
      <c r="H84" s="5"/>
      <c r="I84" s="6"/>
      <c r="J84" s="7"/>
      <c r="K84" s="68"/>
      <c r="L84" s="4"/>
      <c r="M84" s="68"/>
      <c r="N84" s="8"/>
      <c r="O84" s="1"/>
      <c r="P84" s="9"/>
      <c r="Q84" s="10"/>
      <c r="R84" s="22"/>
      <c r="S84" s="22"/>
      <c r="T84" s="11"/>
      <c r="U84" s="12"/>
      <c r="V84" s="13"/>
      <c r="W84" s="4"/>
      <c r="X84" s="4"/>
      <c r="Y84" s="14"/>
      <c r="Z84" s="4"/>
      <c r="AA84" s="4"/>
      <c r="AB84" s="5"/>
      <c r="AC84" s="15"/>
      <c r="AD84" s="18"/>
      <c r="AE84" s="2"/>
      <c r="AF84" s="5"/>
      <c r="AG84" s="14"/>
      <c r="AH84" s="5"/>
      <c r="AI84" s="4"/>
      <c r="AJ84" s="16"/>
      <c r="AK84" s="14"/>
      <c r="AL84" s="5"/>
      <c r="AM84" s="21"/>
      <c r="AN84" s="5"/>
      <c r="AO84" s="5"/>
      <c r="AP84" s="18"/>
      <c r="AQ84" s="19"/>
      <c r="AR84" s="20"/>
      <c r="AS84" s="14"/>
      <c r="AT84" s="14"/>
      <c r="AU84" s="20"/>
      <c r="AV84" s="2"/>
      <c r="AW84" s="68"/>
      <c r="AX84" s="10"/>
      <c r="AY84" s="18"/>
      <c r="AZ84" s="5"/>
      <c r="BA84" s="140"/>
      <c r="BB84" s="142"/>
    </row>
    <row r="85" spans="1:54" ht="15" customHeight="1" x14ac:dyDescent="0.3">
      <c r="A85" s="116"/>
      <c r="B85" s="117"/>
      <c r="C85" s="1"/>
      <c r="D85" s="2"/>
      <c r="E85" s="68"/>
      <c r="F85" s="4"/>
      <c r="G85" s="3"/>
      <c r="H85" s="5"/>
      <c r="I85" s="6"/>
      <c r="J85" s="7"/>
      <c r="K85" s="68"/>
      <c r="L85" s="4"/>
      <c r="M85" s="68"/>
      <c r="N85" s="8"/>
      <c r="O85" s="1"/>
      <c r="P85" s="9"/>
      <c r="Q85" s="10"/>
      <c r="R85" s="22"/>
      <c r="S85" s="22"/>
      <c r="T85" s="11"/>
      <c r="U85" s="12"/>
      <c r="V85" s="13"/>
      <c r="W85" s="4"/>
      <c r="X85" s="4"/>
      <c r="Y85" s="14"/>
      <c r="Z85" s="4"/>
      <c r="AA85" s="4"/>
      <c r="AB85" s="5"/>
      <c r="AC85" s="15"/>
      <c r="AD85" s="18"/>
      <c r="AE85" s="2"/>
      <c r="AF85" s="5"/>
      <c r="AG85" s="14"/>
      <c r="AH85" s="5"/>
      <c r="AI85" s="4"/>
      <c r="AJ85" s="16"/>
      <c r="AK85" s="14"/>
      <c r="AL85" s="5"/>
      <c r="AM85" s="21"/>
      <c r="AN85" s="5"/>
      <c r="AO85" s="5"/>
      <c r="AP85" s="18"/>
      <c r="AQ85" s="19"/>
      <c r="AR85" s="20"/>
      <c r="AS85" s="14"/>
      <c r="AT85" s="14"/>
      <c r="AU85" s="20"/>
      <c r="AV85" s="2"/>
      <c r="AW85" s="68"/>
      <c r="AX85" s="10"/>
      <c r="AY85" s="18"/>
      <c r="AZ85" s="5"/>
      <c r="BA85" s="140"/>
      <c r="BB85" s="142"/>
    </row>
    <row r="86" spans="1:54" ht="15" customHeight="1" x14ac:dyDescent="0.3">
      <c r="A86" s="116"/>
      <c r="B86" s="117"/>
      <c r="C86" s="1"/>
      <c r="D86" s="2"/>
      <c r="E86" s="68"/>
      <c r="F86" s="4"/>
      <c r="G86" s="3"/>
      <c r="H86" s="5"/>
      <c r="I86" s="6"/>
      <c r="J86" s="7"/>
      <c r="K86" s="68"/>
      <c r="L86" s="4"/>
      <c r="M86" s="68"/>
      <c r="N86" s="8"/>
      <c r="O86" s="1"/>
      <c r="P86" s="9"/>
      <c r="Q86" s="10"/>
      <c r="R86" s="22"/>
      <c r="S86" s="22"/>
      <c r="T86" s="11"/>
      <c r="U86" s="12"/>
      <c r="V86" s="13"/>
      <c r="W86" s="4"/>
      <c r="X86" s="4"/>
      <c r="Y86" s="14"/>
      <c r="Z86" s="4"/>
      <c r="AA86" s="4"/>
      <c r="AB86" s="5"/>
      <c r="AC86" s="15"/>
      <c r="AD86" s="18"/>
      <c r="AE86" s="2"/>
      <c r="AF86" s="5"/>
      <c r="AG86" s="14"/>
      <c r="AH86" s="5"/>
      <c r="AI86" s="4"/>
      <c r="AJ86" s="16"/>
      <c r="AK86" s="14"/>
      <c r="AL86" s="5"/>
      <c r="AM86" s="21"/>
      <c r="AN86" s="5"/>
      <c r="AO86" s="5"/>
      <c r="AP86" s="18"/>
      <c r="AQ86" s="19"/>
      <c r="AR86" s="20"/>
      <c r="AS86" s="14"/>
      <c r="AT86" s="14"/>
      <c r="AU86" s="20"/>
      <c r="AV86" s="2"/>
      <c r="AW86" s="68"/>
      <c r="AX86" s="10"/>
      <c r="AY86" s="18"/>
      <c r="AZ86" s="5"/>
      <c r="BA86" s="140"/>
      <c r="BB86" s="142"/>
    </row>
    <row r="87" spans="1:54" ht="15" customHeight="1" x14ac:dyDescent="0.3">
      <c r="A87" s="116"/>
      <c r="B87" s="117"/>
      <c r="C87" s="1"/>
      <c r="D87" s="2"/>
      <c r="E87" s="68"/>
      <c r="F87" s="4"/>
      <c r="G87" s="3"/>
      <c r="H87" s="5"/>
      <c r="I87" s="6"/>
      <c r="J87" s="7"/>
      <c r="K87" s="68"/>
      <c r="L87" s="4"/>
      <c r="M87" s="68"/>
      <c r="N87" s="8"/>
      <c r="O87" s="1"/>
      <c r="P87" s="9"/>
      <c r="Q87" s="10"/>
      <c r="R87" s="22"/>
      <c r="S87" s="22"/>
      <c r="T87" s="11"/>
      <c r="U87" s="12"/>
      <c r="V87" s="13"/>
      <c r="W87" s="4"/>
      <c r="X87" s="4"/>
      <c r="Y87" s="14"/>
      <c r="Z87" s="4"/>
      <c r="AA87" s="4"/>
      <c r="AB87" s="5"/>
      <c r="AC87" s="15"/>
      <c r="AD87" s="18"/>
      <c r="AE87" s="2"/>
      <c r="AF87" s="5"/>
      <c r="AG87" s="14"/>
      <c r="AH87" s="5"/>
      <c r="AI87" s="4"/>
      <c r="AJ87" s="16"/>
      <c r="AK87" s="14"/>
      <c r="AL87" s="5"/>
      <c r="AM87" s="21"/>
      <c r="AN87" s="5"/>
      <c r="AO87" s="5"/>
      <c r="AP87" s="18"/>
      <c r="AQ87" s="19"/>
      <c r="AR87" s="20"/>
      <c r="AS87" s="14"/>
      <c r="AT87" s="14"/>
      <c r="AU87" s="20"/>
      <c r="AV87" s="2"/>
      <c r="AW87" s="68"/>
      <c r="AX87" s="10"/>
      <c r="AY87" s="18"/>
      <c r="AZ87" s="5"/>
      <c r="BA87" s="140"/>
      <c r="BB87" s="142"/>
    </row>
    <row r="88" spans="1:54" ht="15" customHeight="1" x14ac:dyDescent="0.3">
      <c r="A88" s="116"/>
      <c r="B88" s="117"/>
      <c r="C88" s="1"/>
      <c r="D88" s="2"/>
      <c r="E88" s="68"/>
      <c r="F88" s="4"/>
      <c r="G88" s="3"/>
      <c r="H88" s="5"/>
      <c r="I88" s="6"/>
      <c r="J88" s="7"/>
      <c r="K88" s="68"/>
      <c r="L88" s="4"/>
      <c r="M88" s="68"/>
      <c r="N88" s="8"/>
      <c r="O88" s="1"/>
      <c r="P88" s="9"/>
      <c r="Q88" s="10"/>
      <c r="R88" s="22"/>
      <c r="S88" s="22"/>
      <c r="T88" s="11"/>
      <c r="U88" s="12"/>
      <c r="V88" s="13"/>
      <c r="W88" s="4"/>
      <c r="X88" s="4"/>
      <c r="Y88" s="4"/>
      <c r="Z88" s="4"/>
      <c r="AA88" s="4"/>
      <c r="AB88" s="5"/>
      <c r="AC88" s="15"/>
      <c r="AD88" s="18"/>
      <c r="AE88" s="2"/>
      <c r="AF88" s="5"/>
      <c r="AG88" s="14"/>
      <c r="AH88" s="5"/>
      <c r="AI88" s="4"/>
      <c r="AJ88" s="16"/>
      <c r="AK88" s="14"/>
      <c r="AL88" s="5"/>
      <c r="AM88" s="21"/>
      <c r="AN88" s="5"/>
      <c r="AO88" s="5"/>
      <c r="AP88" s="18"/>
      <c r="AQ88" s="19"/>
      <c r="AR88" s="20"/>
      <c r="AS88" s="14"/>
      <c r="AT88" s="14"/>
      <c r="AU88" s="20"/>
      <c r="AV88" s="2"/>
      <c r="AW88" s="68"/>
      <c r="AX88" s="10"/>
      <c r="AY88" s="18"/>
      <c r="AZ88" s="5"/>
      <c r="BA88" s="140"/>
      <c r="BB88" s="142"/>
    </row>
    <row r="89" spans="1:54" ht="15" customHeight="1" x14ac:dyDescent="0.3">
      <c r="A89" s="116"/>
      <c r="B89" s="117"/>
      <c r="C89" s="1"/>
      <c r="D89" s="2"/>
      <c r="E89" s="68"/>
      <c r="F89" s="4"/>
      <c r="G89" s="3"/>
      <c r="H89" s="5"/>
      <c r="I89" s="6"/>
      <c r="J89" s="7"/>
      <c r="K89" s="68"/>
      <c r="L89" s="4"/>
      <c r="M89" s="68"/>
      <c r="N89" s="8"/>
      <c r="O89" s="1"/>
      <c r="P89" s="9"/>
      <c r="Q89" s="10"/>
      <c r="R89" s="22"/>
      <c r="S89" s="22"/>
      <c r="T89" s="11"/>
      <c r="U89" s="12"/>
      <c r="V89" s="13"/>
      <c r="W89" s="4"/>
      <c r="X89" s="4"/>
      <c r="Y89" s="14"/>
      <c r="Z89" s="4"/>
      <c r="AA89" s="4"/>
      <c r="AB89" s="5"/>
      <c r="AC89" s="15"/>
      <c r="AD89" s="18"/>
      <c r="AE89" s="2"/>
      <c r="AF89" s="5"/>
      <c r="AG89" s="14"/>
      <c r="AH89" s="5"/>
      <c r="AI89" s="4"/>
      <c r="AJ89" s="16"/>
      <c r="AK89" s="14"/>
      <c r="AL89" s="5"/>
      <c r="AM89" s="21"/>
      <c r="AN89" s="5"/>
      <c r="AO89" s="5"/>
      <c r="AP89" s="18"/>
      <c r="AQ89" s="19"/>
      <c r="AR89" s="20"/>
      <c r="AS89" s="14"/>
      <c r="AT89" s="14"/>
      <c r="AU89" s="20"/>
      <c r="AV89" s="2"/>
      <c r="AW89" s="68"/>
      <c r="AX89" s="10"/>
      <c r="AY89" s="18"/>
      <c r="AZ89" s="5"/>
      <c r="BA89" s="140"/>
      <c r="BB89" s="142"/>
    </row>
    <row r="90" spans="1:54" ht="15" customHeight="1" x14ac:dyDescent="0.3">
      <c r="A90" s="116"/>
      <c r="B90" s="117"/>
      <c r="C90" s="1"/>
      <c r="D90" s="2"/>
      <c r="E90" s="68"/>
      <c r="F90" s="4"/>
      <c r="G90" s="3"/>
      <c r="H90" s="5"/>
      <c r="I90" s="6"/>
      <c r="J90" s="7"/>
      <c r="K90" s="68"/>
      <c r="L90" s="4"/>
      <c r="M90" s="68"/>
      <c r="N90" s="8"/>
      <c r="O90" s="1"/>
      <c r="P90" s="9"/>
      <c r="Q90" s="10"/>
      <c r="R90" s="22"/>
      <c r="S90" s="22"/>
      <c r="T90" s="11"/>
      <c r="U90" s="12"/>
      <c r="V90" s="13"/>
      <c r="W90" s="4"/>
      <c r="X90" s="4"/>
      <c r="Y90" s="14"/>
      <c r="Z90" s="4"/>
      <c r="AA90" s="4"/>
      <c r="AB90" s="5"/>
      <c r="AC90" s="15"/>
      <c r="AD90" s="18"/>
      <c r="AE90" s="2"/>
      <c r="AF90" s="5"/>
      <c r="AG90" s="14"/>
      <c r="AH90" s="5"/>
      <c r="AI90" s="4"/>
      <c r="AJ90" s="16"/>
      <c r="AK90" s="14"/>
      <c r="AL90" s="5"/>
      <c r="AM90" s="21"/>
      <c r="AN90" s="5"/>
      <c r="AO90" s="5"/>
      <c r="AP90" s="18"/>
      <c r="AQ90" s="19"/>
      <c r="AR90" s="20"/>
      <c r="AS90" s="14"/>
      <c r="AT90" s="14"/>
      <c r="AU90" s="20"/>
      <c r="AV90" s="2"/>
      <c r="AW90" s="68"/>
      <c r="AX90" s="10"/>
      <c r="AY90" s="18"/>
      <c r="AZ90" s="5"/>
      <c r="BA90" s="140"/>
      <c r="BB90" s="142"/>
    </row>
    <row r="91" spans="1:54" ht="15" customHeight="1" x14ac:dyDescent="0.3">
      <c r="A91" s="116"/>
      <c r="B91" s="117"/>
      <c r="C91" s="1"/>
      <c r="D91" s="2"/>
      <c r="E91" s="68"/>
      <c r="F91" s="4"/>
      <c r="G91" s="3"/>
      <c r="H91" s="5"/>
      <c r="I91" s="6"/>
      <c r="J91" s="7"/>
      <c r="K91" s="68"/>
      <c r="L91" s="4"/>
      <c r="M91" s="68"/>
      <c r="N91" s="8"/>
      <c r="O91" s="1"/>
      <c r="P91" s="9"/>
      <c r="Q91" s="10"/>
      <c r="R91" s="22"/>
      <c r="S91" s="22"/>
      <c r="T91" s="11"/>
      <c r="U91" s="12"/>
      <c r="V91" s="13"/>
      <c r="W91" s="4"/>
      <c r="X91" s="4"/>
      <c r="Y91" s="14"/>
      <c r="Z91" s="4"/>
      <c r="AA91" s="4"/>
      <c r="AB91" s="5"/>
      <c r="AC91" s="15"/>
      <c r="AD91" s="18"/>
      <c r="AE91" s="2"/>
      <c r="AF91" s="5"/>
      <c r="AG91" s="14"/>
      <c r="AH91" s="5"/>
      <c r="AI91" s="4"/>
      <c r="AJ91" s="16"/>
      <c r="AK91" s="14"/>
      <c r="AL91" s="5"/>
      <c r="AM91" s="21"/>
      <c r="AN91" s="5"/>
      <c r="AO91" s="5"/>
      <c r="AP91" s="18"/>
      <c r="AQ91" s="19"/>
      <c r="AR91" s="20"/>
      <c r="AS91" s="14"/>
      <c r="AT91" s="14"/>
      <c r="AU91" s="20"/>
      <c r="AV91" s="2"/>
      <c r="AW91" s="68"/>
      <c r="AX91" s="10"/>
      <c r="AY91" s="18"/>
      <c r="AZ91" s="5"/>
      <c r="BA91" s="140"/>
      <c r="BB91" s="142"/>
    </row>
    <row r="92" spans="1:54" ht="15" customHeight="1" x14ac:dyDescent="0.3">
      <c r="A92" s="116"/>
      <c r="B92" s="117"/>
      <c r="C92" s="1"/>
      <c r="D92" s="2"/>
      <c r="E92" s="68"/>
      <c r="F92" s="4"/>
      <c r="G92" s="3"/>
      <c r="H92" s="5"/>
      <c r="I92" s="6"/>
      <c r="J92" s="7"/>
      <c r="K92" s="68"/>
      <c r="L92" s="4"/>
      <c r="M92" s="68"/>
      <c r="N92" s="8"/>
      <c r="O92" s="1"/>
      <c r="P92" s="9"/>
      <c r="Q92" s="10"/>
      <c r="R92" s="22"/>
      <c r="S92" s="22"/>
      <c r="T92" s="11"/>
      <c r="U92" s="12"/>
      <c r="V92" s="13"/>
      <c r="W92" s="4"/>
      <c r="X92" s="4"/>
      <c r="Y92" s="14"/>
      <c r="Z92" s="4"/>
      <c r="AA92" s="4"/>
      <c r="AB92" s="5"/>
      <c r="AC92" s="15"/>
      <c r="AD92" s="18"/>
      <c r="AE92" s="2"/>
      <c r="AF92" s="5"/>
      <c r="AG92" s="14"/>
      <c r="AH92" s="5"/>
      <c r="AI92" s="4"/>
      <c r="AJ92" s="16"/>
      <c r="AK92" s="14"/>
      <c r="AL92" s="5"/>
      <c r="AM92" s="21"/>
      <c r="AN92" s="5"/>
      <c r="AO92" s="5"/>
      <c r="AP92" s="18"/>
      <c r="AQ92" s="19"/>
      <c r="AR92" s="20"/>
      <c r="AS92" s="14"/>
      <c r="AT92" s="14"/>
      <c r="AU92" s="20"/>
      <c r="AV92" s="2"/>
      <c r="AW92" s="68"/>
      <c r="AX92" s="10"/>
      <c r="AY92" s="18"/>
      <c r="AZ92" s="5"/>
      <c r="BA92" s="140"/>
      <c r="BB92" s="142"/>
    </row>
    <row r="93" spans="1:54" ht="15" customHeight="1" x14ac:dyDescent="0.3">
      <c r="A93" s="116"/>
      <c r="B93" s="117"/>
      <c r="C93" s="1"/>
      <c r="D93" s="2"/>
      <c r="E93" s="68"/>
      <c r="F93" s="4"/>
      <c r="G93" s="3"/>
      <c r="H93" s="5"/>
      <c r="I93" s="6"/>
      <c r="J93" s="7"/>
      <c r="K93" s="68"/>
      <c r="L93" s="4"/>
      <c r="M93" s="68"/>
      <c r="N93" s="8"/>
      <c r="O93" s="1"/>
      <c r="P93" s="9"/>
      <c r="Q93" s="10"/>
      <c r="R93" s="22"/>
      <c r="S93" s="22"/>
      <c r="T93" s="11"/>
      <c r="U93" s="12"/>
      <c r="V93" s="13"/>
      <c r="W93" s="4"/>
      <c r="X93" s="4"/>
      <c r="Y93" s="14"/>
      <c r="Z93" s="4"/>
      <c r="AA93" s="4"/>
      <c r="AB93" s="5"/>
      <c r="AC93" s="15"/>
      <c r="AD93" s="18"/>
      <c r="AE93" s="2"/>
      <c r="AF93" s="5"/>
      <c r="AG93" s="14"/>
      <c r="AH93" s="5"/>
      <c r="AI93" s="4"/>
      <c r="AJ93" s="16"/>
      <c r="AK93" s="14"/>
      <c r="AL93" s="5"/>
      <c r="AM93" s="21"/>
      <c r="AN93" s="5"/>
      <c r="AO93" s="5"/>
      <c r="AP93" s="18"/>
      <c r="AQ93" s="19"/>
      <c r="AR93" s="20"/>
      <c r="AS93" s="14"/>
      <c r="AT93" s="14"/>
      <c r="AU93" s="20"/>
      <c r="AV93" s="2"/>
      <c r="AW93" s="68"/>
      <c r="AX93" s="10"/>
      <c r="AY93" s="18"/>
      <c r="AZ93" s="5"/>
      <c r="BA93" s="140"/>
      <c r="BB93" s="142"/>
    </row>
    <row r="94" spans="1:54" ht="15" customHeight="1" x14ac:dyDescent="0.3">
      <c r="A94" s="116"/>
      <c r="B94" s="117"/>
      <c r="C94" s="1"/>
      <c r="D94" s="2"/>
      <c r="E94" s="68"/>
      <c r="F94" s="4"/>
      <c r="G94" s="3"/>
      <c r="H94" s="5"/>
      <c r="I94" s="6"/>
      <c r="J94" s="7"/>
      <c r="K94" s="68"/>
      <c r="L94" s="4"/>
      <c r="M94" s="68"/>
      <c r="N94" s="8"/>
      <c r="O94" s="1"/>
      <c r="P94" s="9"/>
      <c r="Q94" s="10"/>
      <c r="R94" s="22"/>
      <c r="S94" s="22"/>
      <c r="T94" s="11"/>
      <c r="U94" s="12"/>
      <c r="V94" s="13"/>
      <c r="W94" s="4"/>
      <c r="X94" s="4"/>
      <c r="Y94" s="14"/>
      <c r="Z94" s="4"/>
      <c r="AA94" s="4"/>
      <c r="AB94" s="5"/>
      <c r="AC94" s="15"/>
      <c r="AD94" s="18"/>
      <c r="AE94" s="2"/>
      <c r="AF94" s="5"/>
      <c r="AG94" s="14"/>
      <c r="AH94" s="5"/>
      <c r="AI94" s="4"/>
      <c r="AJ94" s="16"/>
      <c r="AK94" s="14"/>
      <c r="AL94" s="5"/>
      <c r="AM94" s="21"/>
      <c r="AN94" s="5"/>
      <c r="AO94" s="5"/>
      <c r="AP94" s="18"/>
      <c r="AQ94" s="19"/>
      <c r="AR94" s="20"/>
      <c r="AS94" s="14"/>
      <c r="AT94" s="14"/>
      <c r="AU94" s="20"/>
      <c r="AV94" s="2"/>
      <c r="AW94" s="68"/>
      <c r="AX94" s="10"/>
      <c r="AY94" s="18"/>
      <c r="AZ94" s="5"/>
      <c r="BA94" s="140"/>
      <c r="BB94" s="142"/>
    </row>
    <row r="95" spans="1:54" ht="15" customHeight="1" x14ac:dyDescent="0.3">
      <c r="A95" s="116"/>
      <c r="B95" s="117"/>
      <c r="C95" s="1"/>
      <c r="D95" s="2"/>
      <c r="E95" s="68"/>
      <c r="F95" s="4"/>
      <c r="G95" s="3"/>
      <c r="H95" s="5"/>
      <c r="I95" s="6"/>
      <c r="J95" s="7"/>
      <c r="K95" s="68"/>
      <c r="L95" s="4"/>
      <c r="M95" s="68"/>
      <c r="N95" s="8"/>
      <c r="O95" s="1"/>
      <c r="P95" s="9"/>
      <c r="Q95" s="10"/>
      <c r="R95" s="22"/>
      <c r="S95" s="22"/>
      <c r="T95" s="11"/>
      <c r="U95" s="12"/>
      <c r="V95" s="13"/>
      <c r="W95" s="4"/>
      <c r="X95" s="4"/>
      <c r="Y95" s="14"/>
      <c r="Z95" s="4"/>
      <c r="AA95" s="4"/>
      <c r="AB95" s="5"/>
      <c r="AC95" s="15"/>
      <c r="AD95" s="18"/>
      <c r="AE95" s="2"/>
      <c r="AF95" s="5"/>
      <c r="AG95" s="14"/>
      <c r="AH95" s="5"/>
      <c r="AI95" s="4"/>
      <c r="AJ95" s="16"/>
      <c r="AK95" s="14"/>
      <c r="AL95" s="5"/>
      <c r="AM95" s="21"/>
      <c r="AN95" s="5"/>
      <c r="AO95" s="5"/>
      <c r="AP95" s="18"/>
      <c r="AQ95" s="19"/>
      <c r="AR95" s="20"/>
      <c r="AS95" s="14"/>
      <c r="AT95" s="14"/>
      <c r="AU95" s="20"/>
      <c r="AV95" s="2"/>
      <c r="AW95" s="68"/>
      <c r="AX95" s="10"/>
      <c r="AY95" s="18"/>
      <c r="AZ95" s="5"/>
      <c r="BA95" s="140"/>
      <c r="BB95" s="142"/>
    </row>
    <row r="96" spans="1:54" ht="15" customHeight="1" x14ac:dyDescent="0.3">
      <c r="A96" s="116"/>
      <c r="B96" s="117"/>
      <c r="C96" s="1"/>
      <c r="D96" s="2"/>
      <c r="E96" s="68"/>
      <c r="F96" s="4"/>
      <c r="G96" s="3"/>
      <c r="H96" s="5"/>
      <c r="I96" s="6"/>
      <c r="J96" s="7"/>
      <c r="K96" s="68"/>
      <c r="L96" s="4"/>
      <c r="M96" s="68"/>
      <c r="N96" s="8"/>
      <c r="O96" s="1"/>
      <c r="P96" s="9"/>
      <c r="Q96" s="10"/>
      <c r="R96" s="22"/>
      <c r="S96" s="22"/>
      <c r="T96" s="11"/>
      <c r="U96" s="12"/>
      <c r="V96" s="13"/>
      <c r="W96" s="4"/>
      <c r="X96" s="4"/>
      <c r="Y96" s="14"/>
      <c r="Z96" s="4"/>
      <c r="AA96" s="4"/>
      <c r="AB96" s="5"/>
      <c r="AC96" s="15"/>
      <c r="AD96" s="18"/>
      <c r="AE96" s="2"/>
      <c r="AF96" s="5"/>
      <c r="AG96" s="14"/>
      <c r="AH96" s="5"/>
      <c r="AI96" s="4"/>
      <c r="AJ96" s="16"/>
      <c r="AK96" s="14"/>
      <c r="AL96" s="5"/>
      <c r="AM96" s="21"/>
      <c r="AN96" s="5"/>
      <c r="AO96" s="5"/>
      <c r="AP96" s="18"/>
      <c r="AQ96" s="19"/>
      <c r="AR96" s="20"/>
      <c r="AS96" s="14"/>
      <c r="AT96" s="14"/>
      <c r="AU96" s="20"/>
      <c r="AV96" s="2"/>
      <c r="AW96" s="68"/>
      <c r="AX96" s="10"/>
      <c r="AY96" s="18"/>
      <c r="AZ96" s="5"/>
      <c r="BA96" s="140"/>
      <c r="BB96" s="142"/>
    </row>
    <row r="97" spans="1:54" ht="15" customHeight="1" x14ac:dyDescent="0.3">
      <c r="A97" s="116"/>
      <c r="B97" s="117"/>
      <c r="C97" s="1"/>
      <c r="D97" s="2"/>
      <c r="E97" s="68"/>
      <c r="F97" s="4"/>
      <c r="G97" s="3"/>
      <c r="H97" s="5"/>
      <c r="I97" s="6"/>
      <c r="J97" s="7"/>
      <c r="K97" s="68"/>
      <c r="L97" s="4"/>
      <c r="M97" s="68"/>
      <c r="N97" s="8"/>
      <c r="O97" s="1"/>
      <c r="P97" s="9"/>
      <c r="Q97" s="10"/>
      <c r="R97" s="22"/>
      <c r="S97" s="22"/>
      <c r="T97" s="11"/>
      <c r="U97" s="12"/>
      <c r="V97" s="13"/>
      <c r="W97" s="4"/>
      <c r="X97" s="4"/>
      <c r="Y97" s="14"/>
      <c r="Z97" s="4"/>
      <c r="AA97" s="4"/>
      <c r="AB97" s="5"/>
      <c r="AC97" s="15"/>
      <c r="AD97" s="18"/>
      <c r="AE97" s="2"/>
      <c r="AF97" s="5"/>
      <c r="AG97" s="14"/>
      <c r="AH97" s="5"/>
      <c r="AI97" s="4"/>
      <c r="AJ97" s="16"/>
      <c r="AK97" s="14"/>
      <c r="AL97" s="5"/>
      <c r="AM97" s="21"/>
      <c r="AN97" s="5"/>
      <c r="AO97" s="5"/>
      <c r="AP97" s="18"/>
      <c r="AQ97" s="19"/>
      <c r="AR97" s="20"/>
      <c r="AS97" s="14"/>
      <c r="AT97" s="14"/>
      <c r="AU97" s="20"/>
      <c r="AV97" s="2"/>
      <c r="AW97" s="68"/>
      <c r="AX97" s="10"/>
      <c r="AY97" s="18"/>
      <c r="AZ97" s="5"/>
      <c r="BA97" s="140"/>
      <c r="BB97" s="142"/>
    </row>
    <row r="98" spans="1:54" ht="15" customHeight="1" x14ac:dyDescent="0.3">
      <c r="A98" s="116"/>
      <c r="B98" s="117"/>
      <c r="C98" s="1"/>
      <c r="D98" s="2"/>
      <c r="E98" s="68"/>
      <c r="F98" s="4"/>
      <c r="G98" s="3"/>
      <c r="H98" s="5"/>
      <c r="I98" s="6"/>
      <c r="J98" s="7"/>
      <c r="K98" s="68"/>
      <c r="L98" s="4"/>
      <c r="M98" s="68"/>
      <c r="N98" s="8"/>
      <c r="O98" s="1"/>
      <c r="P98" s="9"/>
      <c r="Q98" s="10"/>
      <c r="R98" s="22"/>
      <c r="S98" s="22"/>
      <c r="T98" s="11"/>
      <c r="U98" s="12"/>
      <c r="V98" s="13"/>
      <c r="W98" s="4"/>
      <c r="X98" s="4"/>
      <c r="Y98" s="14"/>
      <c r="Z98" s="4"/>
      <c r="AA98" s="4"/>
      <c r="AB98" s="5"/>
      <c r="AC98" s="15"/>
      <c r="AD98" s="18"/>
      <c r="AE98" s="2"/>
      <c r="AF98" s="5"/>
      <c r="AG98" s="14"/>
      <c r="AH98" s="5"/>
      <c r="AI98" s="4"/>
      <c r="AJ98" s="16"/>
      <c r="AK98" s="14"/>
      <c r="AL98" s="5"/>
      <c r="AM98" s="21"/>
      <c r="AN98" s="5"/>
      <c r="AO98" s="5"/>
      <c r="AP98" s="18"/>
      <c r="AQ98" s="19"/>
      <c r="AR98" s="20"/>
      <c r="AS98" s="14"/>
      <c r="AT98" s="14"/>
      <c r="AU98" s="20"/>
      <c r="AV98" s="2"/>
      <c r="AW98" s="68"/>
      <c r="AX98" s="10"/>
      <c r="AY98" s="18"/>
      <c r="AZ98" s="5"/>
      <c r="BA98" s="140"/>
      <c r="BB98" s="142"/>
    </row>
    <row r="99" spans="1:54" ht="15" customHeight="1" x14ac:dyDescent="0.3">
      <c r="A99" s="116"/>
      <c r="B99" s="117"/>
      <c r="C99" s="1"/>
      <c r="D99" s="2"/>
      <c r="E99" s="68"/>
      <c r="F99" s="4"/>
      <c r="G99" s="3"/>
      <c r="H99" s="5"/>
      <c r="I99" s="6"/>
      <c r="J99" s="7"/>
      <c r="K99" s="68"/>
      <c r="L99" s="4"/>
      <c r="M99" s="68"/>
      <c r="N99" s="8"/>
      <c r="O99" s="1"/>
      <c r="P99" s="9"/>
      <c r="Q99" s="10"/>
      <c r="R99" s="22"/>
      <c r="S99" s="22"/>
      <c r="T99" s="11"/>
      <c r="U99" s="12"/>
      <c r="V99" s="13"/>
      <c r="W99" s="4"/>
      <c r="X99" s="4"/>
      <c r="Y99" s="14"/>
      <c r="Z99" s="4"/>
      <c r="AA99" s="4"/>
      <c r="AB99" s="5"/>
      <c r="AC99" s="15"/>
      <c r="AD99" s="18"/>
      <c r="AE99" s="2"/>
      <c r="AF99" s="5"/>
      <c r="AG99" s="14"/>
      <c r="AH99" s="5"/>
      <c r="AI99" s="4"/>
      <c r="AJ99" s="16"/>
      <c r="AK99" s="14"/>
      <c r="AL99" s="5"/>
      <c r="AM99" s="21"/>
      <c r="AN99" s="5"/>
      <c r="AO99" s="5"/>
      <c r="AP99" s="18"/>
      <c r="AQ99" s="19"/>
      <c r="AR99" s="20"/>
      <c r="AS99" s="14"/>
      <c r="AT99" s="14"/>
      <c r="AU99" s="20"/>
      <c r="AV99" s="2"/>
      <c r="AW99" s="68"/>
      <c r="AX99" s="10"/>
      <c r="AY99" s="18"/>
      <c r="AZ99" s="5"/>
      <c r="BA99" s="140"/>
      <c r="BB99" s="142"/>
    </row>
    <row r="100" spans="1:54" ht="15" customHeight="1" x14ac:dyDescent="0.3">
      <c r="A100" s="116"/>
      <c r="B100" s="117"/>
      <c r="C100" s="1"/>
      <c r="D100" s="2"/>
      <c r="E100" s="68"/>
      <c r="F100" s="4"/>
      <c r="G100" s="3"/>
      <c r="H100" s="5"/>
      <c r="I100" s="6"/>
      <c r="J100" s="7"/>
      <c r="K100" s="68"/>
      <c r="L100" s="4"/>
      <c r="M100" s="68"/>
      <c r="N100" s="8"/>
      <c r="O100" s="1"/>
      <c r="P100" s="9"/>
      <c r="Q100" s="10"/>
      <c r="R100" s="22"/>
      <c r="S100" s="22"/>
      <c r="T100" s="11"/>
      <c r="U100" s="12"/>
      <c r="V100" s="13"/>
      <c r="W100" s="4"/>
      <c r="X100" s="4"/>
      <c r="Y100" s="14"/>
      <c r="Z100" s="4"/>
      <c r="AA100" s="4"/>
      <c r="AB100" s="5"/>
      <c r="AC100" s="15"/>
      <c r="AD100" s="18"/>
      <c r="AE100" s="2"/>
      <c r="AF100" s="5"/>
      <c r="AG100" s="14"/>
      <c r="AH100" s="5"/>
      <c r="AI100" s="4"/>
      <c r="AJ100" s="16"/>
      <c r="AK100" s="14"/>
      <c r="AL100" s="5"/>
      <c r="AM100" s="21"/>
      <c r="AN100" s="5"/>
      <c r="AO100" s="5"/>
      <c r="AP100" s="18"/>
      <c r="AQ100" s="19"/>
      <c r="AR100" s="20"/>
      <c r="AS100" s="14"/>
      <c r="AT100" s="14"/>
      <c r="AU100" s="20"/>
      <c r="AV100" s="2"/>
      <c r="AW100" s="68"/>
      <c r="AX100" s="10"/>
      <c r="AY100" s="18"/>
      <c r="AZ100" s="5"/>
      <c r="BA100" s="140"/>
      <c r="BB100" s="142"/>
    </row>
    <row r="101" spans="1:54" ht="15" customHeight="1" x14ac:dyDescent="0.3">
      <c r="A101" s="116"/>
      <c r="B101" s="117"/>
      <c r="C101" s="1"/>
      <c r="D101" s="2"/>
      <c r="E101" s="68"/>
      <c r="F101" s="4"/>
      <c r="G101" s="3"/>
      <c r="H101" s="5"/>
      <c r="I101" s="6"/>
      <c r="J101" s="7"/>
      <c r="K101" s="68"/>
      <c r="L101" s="4"/>
      <c r="M101" s="68"/>
      <c r="N101" s="8"/>
      <c r="O101" s="1"/>
      <c r="P101" s="9"/>
      <c r="Q101" s="10"/>
      <c r="R101" s="22"/>
      <c r="S101" s="22"/>
      <c r="T101" s="11"/>
      <c r="U101" s="12"/>
      <c r="V101" s="13"/>
      <c r="W101" s="4"/>
      <c r="X101" s="4"/>
      <c r="Y101" s="14"/>
      <c r="Z101" s="4"/>
      <c r="AA101" s="4"/>
      <c r="AB101" s="5"/>
      <c r="AC101" s="15"/>
      <c r="AD101" s="18"/>
      <c r="AE101" s="2"/>
      <c r="AF101" s="5"/>
      <c r="AG101" s="14"/>
      <c r="AH101" s="5"/>
      <c r="AI101" s="4"/>
      <c r="AJ101" s="16"/>
      <c r="AK101" s="14"/>
      <c r="AL101" s="5"/>
      <c r="AM101" s="21"/>
      <c r="AN101" s="5"/>
      <c r="AO101" s="5"/>
      <c r="AP101" s="18"/>
      <c r="AQ101" s="19"/>
      <c r="AR101" s="20"/>
      <c r="AS101" s="14"/>
      <c r="AT101" s="14"/>
      <c r="AU101" s="20"/>
      <c r="AV101" s="2"/>
      <c r="AW101" s="68"/>
      <c r="AX101" s="10"/>
      <c r="AY101" s="18"/>
      <c r="AZ101" s="5"/>
      <c r="BA101" s="140"/>
      <c r="BB101" s="142"/>
    </row>
    <row r="102" spans="1:54" ht="15" customHeight="1" x14ac:dyDescent="0.3">
      <c r="A102" s="116"/>
      <c r="B102" s="117"/>
      <c r="C102" s="1"/>
      <c r="D102" s="2"/>
      <c r="E102" s="68"/>
      <c r="F102" s="4"/>
      <c r="G102" s="3"/>
      <c r="H102" s="5"/>
      <c r="I102" s="6"/>
      <c r="J102" s="7"/>
      <c r="K102" s="68"/>
      <c r="L102" s="4"/>
      <c r="M102" s="68"/>
      <c r="N102" s="8"/>
      <c r="O102" s="1"/>
      <c r="P102" s="9"/>
      <c r="Q102" s="10"/>
      <c r="R102" s="22"/>
      <c r="S102" s="22"/>
      <c r="T102" s="11"/>
      <c r="U102" s="23"/>
      <c r="V102" s="13"/>
      <c r="W102" s="4"/>
      <c r="X102" s="4"/>
      <c r="Y102" s="14"/>
      <c r="Z102" s="4"/>
      <c r="AA102" s="4"/>
      <c r="AB102" s="5"/>
      <c r="AC102" s="15"/>
      <c r="AD102" s="18"/>
      <c r="AE102" s="2"/>
      <c r="AF102" s="5"/>
      <c r="AG102" s="14"/>
      <c r="AH102" s="5"/>
      <c r="AI102" s="4"/>
      <c r="AJ102" s="16"/>
      <c r="AK102" s="14"/>
      <c r="AL102" s="5"/>
      <c r="AM102" s="21"/>
      <c r="AN102" s="5"/>
      <c r="AO102" s="5"/>
      <c r="AP102" s="18"/>
      <c r="AQ102" s="19"/>
      <c r="AR102" s="20"/>
      <c r="AS102" s="14"/>
      <c r="AT102" s="14"/>
      <c r="AU102" s="20"/>
      <c r="AV102" s="2"/>
      <c r="AW102" s="68"/>
      <c r="AX102" s="10"/>
      <c r="AY102" s="18"/>
      <c r="AZ102" s="5"/>
      <c r="BA102" s="140"/>
      <c r="BB102" s="142"/>
    </row>
    <row r="103" spans="1:54" ht="15" customHeight="1" x14ac:dyDescent="0.3">
      <c r="A103" s="116"/>
      <c r="B103" s="117"/>
      <c r="C103" s="1"/>
      <c r="D103" s="2"/>
      <c r="E103" s="68"/>
      <c r="F103" s="4"/>
      <c r="G103" s="3"/>
      <c r="H103" s="5"/>
      <c r="I103" s="6"/>
      <c r="J103" s="7"/>
      <c r="K103" s="68"/>
      <c r="L103" s="4"/>
      <c r="M103" s="68"/>
      <c r="N103" s="8"/>
      <c r="O103" s="1"/>
      <c r="P103" s="9"/>
      <c r="Q103" s="10"/>
      <c r="R103" s="22"/>
      <c r="S103" s="22"/>
      <c r="T103" s="11"/>
      <c r="U103" s="12"/>
      <c r="V103" s="13"/>
      <c r="W103" s="4"/>
      <c r="X103" s="4"/>
      <c r="Y103" s="14"/>
      <c r="Z103" s="4"/>
      <c r="AA103" s="4"/>
      <c r="AB103" s="5"/>
      <c r="AC103" s="15"/>
      <c r="AD103" s="18"/>
      <c r="AE103" s="2"/>
      <c r="AF103" s="5"/>
      <c r="AG103" s="14"/>
      <c r="AH103" s="5"/>
      <c r="AI103" s="4"/>
      <c r="AJ103" s="16"/>
      <c r="AK103" s="14"/>
      <c r="AL103" s="5"/>
      <c r="AM103" s="21"/>
      <c r="AN103" s="5"/>
      <c r="AO103" s="5"/>
      <c r="AP103" s="18"/>
      <c r="AQ103" s="19"/>
      <c r="AR103" s="20"/>
      <c r="AS103" s="14"/>
      <c r="AT103" s="14"/>
      <c r="AU103" s="20"/>
      <c r="AV103" s="2"/>
      <c r="AW103" s="68"/>
      <c r="AX103" s="10"/>
      <c r="AY103" s="18"/>
      <c r="AZ103" s="5"/>
      <c r="BA103" s="140"/>
      <c r="BB103" s="142"/>
    </row>
    <row r="104" spans="1:54" ht="15" customHeight="1" x14ac:dyDescent="0.3">
      <c r="A104" s="116"/>
      <c r="B104" s="117"/>
      <c r="C104" s="1"/>
      <c r="D104" s="2"/>
      <c r="E104" s="68"/>
      <c r="F104" s="4"/>
      <c r="G104" s="3"/>
      <c r="H104" s="5"/>
      <c r="I104" s="6"/>
      <c r="J104" s="7"/>
      <c r="K104" s="68"/>
      <c r="L104" s="4"/>
      <c r="M104" s="68"/>
      <c r="N104" s="8"/>
      <c r="O104" s="1"/>
      <c r="P104" s="9"/>
      <c r="Q104" s="10"/>
      <c r="R104" s="22"/>
      <c r="S104" s="22"/>
      <c r="T104" s="11"/>
      <c r="U104" s="12"/>
      <c r="V104" s="13"/>
      <c r="W104" s="4"/>
      <c r="X104" s="4"/>
      <c r="Y104" s="14"/>
      <c r="Z104" s="4"/>
      <c r="AA104" s="4"/>
      <c r="AB104" s="5"/>
      <c r="AC104" s="15"/>
      <c r="AD104" s="18"/>
      <c r="AE104" s="2"/>
      <c r="AF104" s="5"/>
      <c r="AG104" s="14"/>
      <c r="AH104" s="5"/>
      <c r="AI104" s="4"/>
      <c r="AJ104" s="16"/>
      <c r="AK104" s="14"/>
      <c r="AL104" s="5"/>
      <c r="AM104" s="21"/>
      <c r="AN104" s="5"/>
      <c r="AO104" s="5"/>
      <c r="AP104" s="18"/>
      <c r="AQ104" s="19"/>
      <c r="AR104" s="20"/>
      <c r="AS104" s="14"/>
      <c r="AT104" s="14"/>
      <c r="AU104" s="20"/>
      <c r="AV104" s="2"/>
      <c r="AW104" s="68"/>
      <c r="AX104" s="10"/>
      <c r="AY104" s="18"/>
      <c r="AZ104" s="5"/>
      <c r="BA104" s="140"/>
      <c r="BB104" s="142"/>
    </row>
    <row r="105" spans="1:54" ht="15" customHeight="1" x14ac:dyDescent="0.3">
      <c r="A105" s="116"/>
      <c r="B105" s="117"/>
      <c r="C105" s="1"/>
      <c r="D105" s="2"/>
      <c r="E105" s="68"/>
      <c r="F105" s="4"/>
      <c r="G105" s="3"/>
      <c r="H105" s="5"/>
      <c r="I105" s="6"/>
      <c r="J105" s="7"/>
      <c r="K105" s="68"/>
      <c r="L105" s="4"/>
      <c r="M105" s="68"/>
      <c r="N105" s="8"/>
      <c r="O105" s="1"/>
      <c r="P105" s="9"/>
      <c r="Q105" s="10"/>
      <c r="R105" s="22"/>
      <c r="S105" s="22"/>
      <c r="T105" s="11"/>
      <c r="U105" s="12"/>
      <c r="V105" s="13"/>
      <c r="W105" s="4"/>
      <c r="X105" s="4"/>
      <c r="Y105" s="14"/>
      <c r="Z105" s="4"/>
      <c r="AA105" s="4"/>
      <c r="AB105" s="5"/>
      <c r="AC105" s="15"/>
      <c r="AD105" s="18"/>
      <c r="AE105" s="2"/>
      <c r="AF105" s="5"/>
      <c r="AG105" s="14"/>
      <c r="AH105" s="5"/>
      <c r="AI105" s="4"/>
      <c r="AJ105" s="16"/>
      <c r="AK105" s="14"/>
      <c r="AL105" s="5"/>
      <c r="AM105" s="21"/>
      <c r="AN105" s="5"/>
      <c r="AO105" s="5"/>
      <c r="AP105" s="18"/>
      <c r="AQ105" s="19"/>
      <c r="AR105" s="20"/>
      <c r="AS105" s="14"/>
      <c r="AT105" s="14"/>
      <c r="AU105" s="20"/>
      <c r="AV105" s="2"/>
      <c r="AW105" s="68"/>
      <c r="AX105" s="10"/>
      <c r="AY105" s="18"/>
      <c r="AZ105" s="5"/>
      <c r="BA105" s="140"/>
      <c r="BB105" s="142"/>
    </row>
    <row r="106" spans="1:54" ht="15" customHeight="1" x14ac:dyDescent="0.3">
      <c r="A106" s="116"/>
      <c r="B106" s="117"/>
      <c r="C106" s="1"/>
      <c r="D106" s="2"/>
      <c r="E106" s="68"/>
      <c r="F106" s="4"/>
      <c r="G106" s="3"/>
      <c r="H106" s="5"/>
      <c r="I106" s="6"/>
      <c r="J106" s="7"/>
      <c r="K106" s="68"/>
      <c r="L106" s="4"/>
      <c r="M106" s="68"/>
      <c r="N106" s="8"/>
      <c r="O106" s="1"/>
      <c r="P106" s="9"/>
      <c r="Q106" s="10"/>
      <c r="R106" s="22"/>
      <c r="S106" s="22"/>
      <c r="T106" s="11"/>
      <c r="U106" s="12"/>
      <c r="V106" s="13"/>
      <c r="W106" s="4"/>
      <c r="X106" s="4"/>
      <c r="Y106" s="14"/>
      <c r="Z106" s="4"/>
      <c r="AA106" s="4"/>
      <c r="AB106" s="5"/>
      <c r="AC106" s="15"/>
      <c r="AD106" s="18"/>
      <c r="AE106" s="2"/>
      <c r="AF106" s="5"/>
      <c r="AG106" s="14"/>
      <c r="AH106" s="5"/>
      <c r="AI106" s="4"/>
      <c r="AJ106" s="16"/>
      <c r="AK106" s="14"/>
      <c r="AL106" s="5"/>
      <c r="AM106" s="21"/>
      <c r="AN106" s="5"/>
      <c r="AO106" s="5"/>
      <c r="AP106" s="18"/>
      <c r="AQ106" s="19"/>
      <c r="AR106" s="20"/>
      <c r="AS106" s="14"/>
      <c r="AT106" s="14"/>
      <c r="AU106" s="20"/>
      <c r="AV106" s="2"/>
      <c r="AW106" s="68"/>
      <c r="AX106" s="10"/>
      <c r="AY106" s="18"/>
      <c r="AZ106" s="5"/>
      <c r="BA106" s="140"/>
      <c r="BB106" s="142"/>
    </row>
    <row r="107" spans="1:54" ht="15" customHeight="1" x14ac:dyDescent="0.3">
      <c r="A107" s="116"/>
      <c r="B107" s="117"/>
      <c r="C107" s="1"/>
      <c r="D107" s="2"/>
      <c r="E107" s="68"/>
      <c r="F107" s="4"/>
      <c r="G107" s="3"/>
      <c r="H107" s="5"/>
      <c r="I107" s="6"/>
      <c r="J107" s="7"/>
      <c r="K107" s="68"/>
      <c r="L107" s="4"/>
      <c r="M107" s="68"/>
      <c r="N107" s="8"/>
      <c r="O107" s="1"/>
      <c r="P107" s="9"/>
      <c r="Q107" s="10"/>
      <c r="R107" s="22"/>
      <c r="S107" s="22"/>
      <c r="T107" s="11"/>
      <c r="U107" s="12"/>
      <c r="V107" s="13"/>
      <c r="W107" s="4"/>
      <c r="X107" s="4"/>
      <c r="Y107" s="14"/>
      <c r="Z107" s="4"/>
      <c r="AA107" s="4"/>
      <c r="AB107" s="5"/>
      <c r="AC107" s="15"/>
      <c r="AD107" s="18"/>
      <c r="AE107" s="2"/>
      <c r="AF107" s="5"/>
      <c r="AG107" s="14"/>
      <c r="AH107" s="5"/>
      <c r="AI107" s="4"/>
      <c r="AJ107" s="16"/>
      <c r="AK107" s="14"/>
      <c r="AL107" s="5"/>
      <c r="AM107" s="21"/>
      <c r="AN107" s="5"/>
      <c r="AO107" s="5"/>
      <c r="AP107" s="18"/>
      <c r="AQ107" s="19"/>
      <c r="AR107" s="20"/>
      <c r="AS107" s="14"/>
      <c r="AT107" s="14"/>
      <c r="AU107" s="20"/>
      <c r="AV107" s="2"/>
      <c r="AW107" s="68"/>
      <c r="AX107" s="10"/>
      <c r="AY107" s="18"/>
      <c r="AZ107" s="5"/>
      <c r="BA107" s="140"/>
      <c r="BB107" s="142"/>
    </row>
    <row r="108" spans="1:54" ht="15" customHeight="1" x14ac:dyDescent="0.3">
      <c r="A108" s="116"/>
      <c r="B108" s="117"/>
      <c r="C108" s="1"/>
      <c r="D108" s="2"/>
      <c r="E108" s="68"/>
      <c r="F108" s="4"/>
      <c r="G108" s="3"/>
      <c r="H108" s="5"/>
      <c r="I108" s="6"/>
      <c r="J108" s="7"/>
      <c r="K108" s="68"/>
      <c r="L108" s="4"/>
      <c r="M108" s="68"/>
      <c r="N108" s="8"/>
      <c r="O108" s="1"/>
      <c r="P108" s="9"/>
      <c r="Q108" s="10"/>
      <c r="R108" s="22"/>
      <c r="S108" s="22"/>
      <c r="T108" s="11"/>
      <c r="U108" s="12"/>
      <c r="V108" s="13"/>
      <c r="W108" s="4"/>
      <c r="X108" s="4"/>
      <c r="Y108" s="14"/>
      <c r="Z108" s="4"/>
      <c r="AA108" s="4"/>
      <c r="AB108" s="5"/>
      <c r="AC108" s="15"/>
      <c r="AD108" s="18"/>
      <c r="AE108" s="2"/>
      <c r="AF108" s="5"/>
      <c r="AG108" s="14"/>
      <c r="AH108" s="5"/>
      <c r="AI108" s="4"/>
      <c r="AJ108" s="16"/>
      <c r="AK108" s="14"/>
      <c r="AL108" s="5"/>
      <c r="AM108" s="21"/>
      <c r="AN108" s="5"/>
      <c r="AO108" s="5"/>
      <c r="AP108" s="18"/>
      <c r="AQ108" s="19"/>
      <c r="AR108" s="20"/>
      <c r="AS108" s="14"/>
      <c r="AT108" s="14"/>
      <c r="AU108" s="20"/>
      <c r="AV108" s="2"/>
      <c r="AW108" s="68"/>
      <c r="AX108" s="10"/>
      <c r="AY108" s="18"/>
      <c r="AZ108" s="5"/>
      <c r="BA108" s="140"/>
      <c r="BB108" s="142"/>
    </row>
    <row r="109" spans="1:54" ht="15" customHeight="1" x14ac:dyDescent="0.3">
      <c r="A109" s="116"/>
      <c r="B109" s="117"/>
      <c r="C109" s="1"/>
      <c r="D109" s="2"/>
      <c r="E109" s="68"/>
      <c r="F109" s="4"/>
      <c r="G109" s="3"/>
      <c r="H109" s="5"/>
      <c r="I109" s="6"/>
      <c r="J109" s="7"/>
      <c r="K109" s="68"/>
      <c r="L109" s="4"/>
      <c r="M109" s="68"/>
      <c r="N109" s="8"/>
      <c r="O109" s="1"/>
      <c r="P109" s="9"/>
      <c r="Q109" s="10"/>
      <c r="R109" s="22"/>
      <c r="S109" s="22"/>
      <c r="T109" s="11"/>
      <c r="U109" s="12"/>
      <c r="V109" s="13"/>
      <c r="W109" s="4"/>
      <c r="X109" s="4"/>
      <c r="Y109" s="14"/>
      <c r="Z109" s="4"/>
      <c r="AA109" s="4"/>
      <c r="AB109" s="5"/>
      <c r="AC109" s="15"/>
      <c r="AD109" s="18"/>
      <c r="AE109" s="2"/>
      <c r="AF109" s="5"/>
      <c r="AG109" s="14"/>
      <c r="AH109" s="5"/>
      <c r="AI109" s="4"/>
      <c r="AJ109" s="16"/>
      <c r="AK109" s="14"/>
      <c r="AL109" s="5"/>
      <c r="AM109" s="21"/>
      <c r="AN109" s="5"/>
      <c r="AO109" s="5"/>
      <c r="AP109" s="18"/>
      <c r="AQ109" s="19"/>
      <c r="AR109" s="20"/>
      <c r="AS109" s="14"/>
      <c r="AT109" s="14"/>
      <c r="AU109" s="20"/>
      <c r="AV109" s="2"/>
      <c r="AW109" s="68"/>
      <c r="AX109" s="10"/>
      <c r="AY109" s="18"/>
      <c r="AZ109" s="5"/>
      <c r="BA109" s="140"/>
      <c r="BB109" s="142"/>
    </row>
    <row r="110" spans="1:54" ht="15" customHeight="1" x14ac:dyDescent="0.3">
      <c r="A110" s="116"/>
      <c r="B110" s="117"/>
      <c r="C110" s="1"/>
      <c r="D110" s="2"/>
      <c r="E110" s="68"/>
      <c r="F110" s="4"/>
      <c r="G110" s="3"/>
      <c r="H110" s="5"/>
      <c r="I110" s="6"/>
      <c r="J110" s="7"/>
      <c r="K110" s="68"/>
      <c r="L110" s="4"/>
      <c r="M110" s="68"/>
      <c r="N110" s="8"/>
      <c r="O110" s="1"/>
      <c r="P110" s="9"/>
      <c r="Q110" s="10"/>
      <c r="R110" s="22"/>
      <c r="S110" s="22"/>
      <c r="T110" s="11"/>
      <c r="U110" s="12"/>
      <c r="V110" s="13"/>
      <c r="W110" s="4"/>
      <c r="X110" s="4"/>
      <c r="Y110" s="14"/>
      <c r="Z110" s="4"/>
      <c r="AA110" s="4"/>
      <c r="AB110" s="5"/>
      <c r="AC110" s="15"/>
      <c r="AD110" s="18"/>
      <c r="AE110" s="2"/>
      <c r="AF110" s="5"/>
      <c r="AG110" s="14"/>
      <c r="AH110" s="5"/>
      <c r="AI110" s="4"/>
      <c r="AJ110" s="16"/>
      <c r="AK110" s="14"/>
      <c r="AL110" s="5"/>
      <c r="AM110" s="21"/>
      <c r="AN110" s="5"/>
      <c r="AO110" s="5"/>
      <c r="AP110" s="18"/>
      <c r="AQ110" s="19"/>
      <c r="AR110" s="20"/>
      <c r="AS110" s="14"/>
      <c r="AT110" s="14"/>
      <c r="AU110" s="20"/>
      <c r="AV110" s="2"/>
      <c r="AW110" s="68"/>
      <c r="AX110" s="10"/>
      <c r="AY110" s="18"/>
      <c r="AZ110" s="5"/>
      <c r="BA110" s="140"/>
      <c r="BB110" s="142"/>
    </row>
    <row r="111" spans="1:54" ht="15" customHeight="1" x14ac:dyDescent="0.3">
      <c r="A111" s="116"/>
      <c r="B111" s="117"/>
      <c r="C111" s="1"/>
      <c r="D111" s="2"/>
      <c r="E111" s="68"/>
      <c r="F111" s="4"/>
      <c r="G111" s="3"/>
      <c r="H111" s="5"/>
      <c r="I111" s="6"/>
      <c r="J111" s="7"/>
      <c r="K111" s="68"/>
      <c r="L111" s="4"/>
      <c r="M111" s="68"/>
      <c r="N111" s="8"/>
      <c r="O111" s="1"/>
      <c r="P111" s="9"/>
      <c r="Q111" s="10"/>
      <c r="R111" s="22"/>
      <c r="S111" s="22"/>
      <c r="T111" s="11"/>
      <c r="U111" s="12"/>
      <c r="V111" s="13"/>
      <c r="W111" s="4"/>
      <c r="X111" s="4"/>
      <c r="Y111" s="14"/>
      <c r="Z111" s="4"/>
      <c r="AA111" s="4"/>
      <c r="AB111" s="5"/>
      <c r="AC111" s="15"/>
      <c r="AD111" s="18"/>
      <c r="AE111" s="2"/>
      <c r="AF111" s="5"/>
      <c r="AG111" s="14"/>
      <c r="AH111" s="5"/>
      <c r="AI111" s="4"/>
      <c r="AJ111" s="16"/>
      <c r="AK111" s="14"/>
      <c r="AL111" s="5"/>
      <c r="AM111" s="21"/>
      <c r="AN111" s="5"/>
      <c r="AO111" s="5"/>
      <c r="AP111" s="18"/>
      <c r="AQ111" s="19"/>
      <c r="AR111" s="20"/>
      <c r="AS111" s="14"/>
      <c r="AT111" s="14"/>
      <c r="AU111" s="20"/>
      <c r="AV111" s="2"/>
      <c r="AW111" s="68"/>
      <c r="AX111" s="14"/>
      <c r="AY111" s="18"/>
      <c r="AZ111" s="5"/>
      <c r="BA111" s="140"/>
      <c r="BB111" s="142"/>
    </row>
    <row r="112" spans="1:54" ht="15" customHeight="1" x14ac:dyDescent="0.3">
      <c r="A112" s="116"/>
      <c r="B112" s="117"/>
      <c r="C112" s="1"/>
      <c r="D112" s="2"/>
      <c r="E112" s="68"/>
      <c r="F112" s="4"/>
      <c r="G112" s="3"/>
      <c r="H112" s="5"/>
      <c r="I112" s="6"/>
      <c r="J112" s="7"/>
      <c r="K112" s="68"/>
      <c r="L112" s="4"/>
      <c r="M112" s="68"/>
      <c r="N112" s="8"/>
      <c r="O112" s="1"/>
      <c r="P112" s="9"/>
      <c r="Q112" s="10"/>
      <c r="R112" s="22"/>
      <c r="S112" s="22"/>
      <c r="T112" s="11"/>
      <c r="U112" s="12"/>
      <c r="V112" s="13"/>
      <c r="W112" s="4"/>
      <c r="X112" s="4"/>
      <c r="Y112" s="14"/>
      <c r="Z112" s="4"/>
      <c r="AA112" s="4"/>
      <c r="AB112" s="5"/>
      <c r="AC112" s="15"/>
      <c r="AD112" s="18"/>
      <c r="AE112" s="2"/>
      <c r="AF112" s="5"/>
      <c r="AG112" s="14"/>
      <c r="AH112" s="5"/>
      <c r="AI112" s="4"/>
      <c r="AJ112" s="16"/>
      <c r="AK112" s="14"/>
      <c r="AL112" s="5"/>
      <c r="AM112" s="21"/>
      <c r="AN112" s="5"/>
      <c r="AO112" s="5"/>
      <c r="AP112" s="18"/>
      <c r="AQ112" s="19"/>
      <c r="AR112" s="20"/>
      <c r="AS112" s="14"/>
      <c r="AT112" s="14"/>
      <c r="AU112" s="20"/>
      <c r="AV112" s="2"/>
      <c r="AW112" s="68"/>
      <c r="AX112" s="14"/>
      <c r="AY112" s="18"/>
      <c r="AZ112" s="5"/>
      <c r="BA112" s="140"/>
      <c r="BB112" s="142"/>
    </row>
    <row r="113" spans="1:54" ht="15" customHeight="1" x14ac:dyDescent="0.3">
      <c r="A113" s="116"/>
      <c r="B113" s="117"/>
      <c r="C113" s="1"/>
      <c r="D113" s="2"/>
      <c r="E113" s="68"/>
      <c r="F113" s="4"/>
      <c r="G113" s="3"/>
      <c r="H113" s="5"/>
      <c r="I113" s="6"/>
      <c r="J113" s="7"/>
      <c r="K113" s="68"/>
      <c r="L113" s="4"/>
      <c r="M113" s="68"/>
      <c r="N113" s="8"/>
      <c r="O113" s="1"/>
      <c r="P113" s="9"/>
      <c r="Q113" s="10"/>
      <c r="R113" s="22"/>
      <c r="S113" s="22"/>
      <c r="T113" s="11"/>
      <c r="U113" s="12"/>
      <c r="V113" s="13"/>
      <c r="W113" s="4"/>
      <c r="X113" s="4"/>
      <c r="Y113" s="14"/>
      <c r="Z113" s="4"/>
      <c r="AA113" s="4"/>
      <c r="AB113" s="5"/>
      <c r="AC113" s="15"/>
      <c r="AD113" s="18"/>
      <c r="AE113" s="2"/>
      <c r="AF113" s="5"/>
      <c r="AG113" s="14"/>
      <c r="AH113" s="5"/>
      <c r="AI113" s="4"/>
      <c r="AJ113" s="16"/>
      <c r="AK113" s="14"/>
      <c r="AL113" s="5"/>
      <c r="AM113" s="21"/>
      <c r="AN113" s="5"/>
      <c r="AO113" s="5"/>
      <c r="AP113" s="18"/>
      <c r="AQ113" s="19"/>
      <c r="AR113" s="20"/>
      <c r="AS113" s="14"/>
      <c r="AT113" s="14"/>
      <c r="AU113" s="20"/>
      <c r="AV113" s="2"/>
      <c r="AW113" s="68"/>
      <c r="AX113" s="14"/>
      <c r="AY113" s="18"/>
      <c r="AZ113" s="5"/>
      <c r="BA113" s="140"/>
      <c r="BB113" s="142"/>
    </row>
    <row r="114" spans="1:54" ht="15" customHeight="1" x14ac:dyDescent="0.3">
      <c r="A114" s="116"/>
      <c r="B114" s="117"/>
      <c r="C114" s="1"/>
      <c r="D114" s="2"/>
      <c r="E114" s="68"/>
      <c r="F114" s="4"/>
      <c r="G114" s="3"/>
      <c r="H114" s="5"/>
      <c r="I114" s="6"/>
      <c r="J114" s="7"/>
      <c r="K114" s="68"/>
      <c r="L114" s="4"/>
      <c r="M114" s="68"/>
      <c r="N114" s="8"/>
      <c r="O114" s="1"/>
      <c r="P114" s="9"/>
      <c r="Q114" s="10"/>
      <c r="R114" s="22"/>
      <c r="S114" s="22"/>
      <c r="T114" s="11"/>
      <c r="U114" s="12"/>
      <c r="V114" s="13"/>
      <c r="W114" s="4"/>
      <c r="X114" s="4"/>
      <c r="Y114" s="14"/>
      <c r="Z114" s="4"/>
      <c r="AA114" s="4"/>
      <c r="AB114" s="5"/>
      <c r="AC114" s="15"/>
      <c r="AD114" s="18"/>
      <c r="AE114" s="2"/>
      <c r="AF114" s="5"/>
      <c r="AG114" s="14"/>
      <c r="AH114" s="5"/>
      <c r="AI114" s="4"/>
      <c r="AJ114" s="16"/>
      <c r="AK114" s="14"/>
      <c r="AL114" s="5"/>
      <c r="AM114" s="21"/>
      <c r="AN114" s="5"/>
      <c r="AO114" s="5"/>
      <c r="AP114" s="18"/>
      <c r="AQ114" s="19"/>
      <c r="AR114" s="20"/>
      <c r="AS114" s="14"/>
      <c r="AT114" s="14"/>
      <c r="AU114" s="20"/>
      <c r="AV114" s="2"/>
      <c r="AW114" s="68"/>
      <c r="AX114" s="14"/>
      <c r="AY114" s="18"/>
      <c r="AZ114" s="5"/>
      <c r="BA114" s="140"/>
      <c r="BB114" s="142"/>
    </row>
    <row r="115" spans="1:54" ht="15" customHeight="1" x14ac:dyDescent="0.3">
      <c r="A115" s="116"/>
      <c r="B115" s="117"/>
      <c r="C115" s="1"/>
      <c r="D115" s="2"/>
      <c r="E115" s="68"/>
      <c r="F115" s="4"/>
      <c r="G115" s="3"/>
      <c r="H115" s="5"/>
      <c r="I115" s="6"/>
      <c r="J115" s="7"/>
      <c r="K115" s="68"/>
      <c r="L115" s="4"/>
      <c r="M115" s="68"/>
      <c r="N115" s="8"/>
      <c r="O115" s="1"/>
      <c r="P115" s="9"/>
      <c r="Q115" s="10"/>
      <c r="R115" s="22"/>
      <c r="S115" s="22"/>
      <c r="T115" s="11"/>
      <c r="U115" s="12"/>
      <c r="V115" s="13"/>
      <c r="W115" s="4"/>
      <c r="X115" s="4"/>
      <c r="Y115" s="14"/>
      <c r="Z115" s="4"/>
      <c r="AA115" s="4"/>
      <c r="AB115" s="5"/>
      <c r="AC115" s="15"/>
      <c r="AD115" s="18"/>
      <c r="AE115" s="2"/>
      <c r="AF115" s="5"/>
      <c r="AG115" s="14"/>
      <c r="AH115" s="5"/>
      <c r="AI115" s="4"/>
      <c r="AJ115" s="16"/>
      <c r="AK115" s="14"/>
      <c r="AL115" s="5"/>
      <c r="AM115" s="21"/>
      <c r="AN115" s="5"/>
      <c r="AO115" s="5"/>
      <c r="AP115" s="18"/>
      <c r="AQ115" s="19"/>
      <c r="AR115" s="20"/>
      <c r="AS115" s="14"/>
      <c r="AT115" s="14"/>
      <c r="AU115" s="20"/>
      <c r="AV115" s="2"/>
      <c r="AW115" s="68"/>
      <c r="AX115" s="14"/>
      <c r="AY115" s="18"/>
      <c r="AZ115" s="5"/>
      <c r="BA115" s="140"/>
      <c r="BB115" s="142"/>
    </row>
    <row r="116" spans="1:54" ht="15" customHeight="1" x14ac:dyDescent="0.3">
      <c r="A116" s="116"/>
      <c r="B116" s="117"/>
      <c r="C116" s="1"/>
      <c r="D116" s="2"/>
      <c r="E116" s="68"/>
      <c r="F116" s="4"/>
      <c r="G116" s="3"/>
      <c r="H116" s="5"/>
      <c r="I116" s="6"/>
      <c r="J116" s="7"/>
      <c r="K116" s="68"/>
      <c r="L116" s="4"/>
      <c r="M116" s="68"/>
      <c r="N116" s="8"/>
      <c r="O116" s="1"/>
      <c r="P116" s="9"/>
      <c r="Q116" s="10"/>
      <c r="R116" s="22"/>
      <c r="S116" s="22"/>
      <c r="T116" s="11"/>
      <c r="U116" s="12"/>
      <c r="V116" s="13"/>
      <c r="W116" s="4"/>
      <c r="X116" s="4"/>
      <c r="Y116" s="14"/>
      <c r="Z116" s="4"/>
      <c r="AA116" s="4"/>
      <c r="AB116" s="5"/>
      <c r="AC116" s="15"/>
      <c r="AD116" s="18"/>
      <c r="AE116" s="2"/>
      <c r="AF116" s="5"/>
      <c r="AG116" s="14"/>
      <c r="AH116" s="5"/>
      <c r="AI116" s="4"/>
      <c r="AJ116" s="16"/>
      <c r="AK116" s="14"/>
      <c r="AL116" s="5"/>
      <c r="AM116" s="21"/>
      <c r="AN116" s="5"/>
      <c r="AO116" s="5"/>
      <c r="AP116" s="18"/>
      <c r="AQ116" s="19"/>
      <c r="AR116" s="20"/>
      <c r="AS116" s="14"/>
      <c r="AT116" s="14"/>
      <c r="AU116" s="20"/>
      <c r="AV116" s="2"/>
      <c r="AW116" s="68"/>
      <c r="AX116" s="14"/>
      <c r="AY116" s="18"/>
      <c r="AZ116" s="5"/>
      <c r="BA116" s="140"/>
      <c r="BB116" s="142"/>
    </row>
    <row r="117" spans="1:54" ht="15" customHeight="1" x14ac:dyDescent="0.3">
      <c r="A117" s="116"/>
      <c r="B117" s="117"/>
      <c r="C117" s="1"/>
      <c r="D117" s="2"/>
      <c r="E117" s="68"/>
      <c r="F117" s="4"/>
      <c r="G117" s="3"/>
      <c r="H117" s="5"/>
      <c r="I117" s="6"/>
      <c r="J117" s="7"/>
      <c r="K117" s="68"/>
      <c r="L117" s="4"/>
      <c r="M117" s="68"/>
      <c r="N117" s="8"/>
      <c r="O117" s="1"/>
      <c r="P117" s="9"/>
      <c r="Q117" s="10"/>
      <c r="R117" s="22"/>
      <c r="S117" s="22"/>
      <c r="T117" s="11"/>
      <c r="U117" s="12"/>
      <c r="V117" s="13"/>
      <c r="W117" s="4"/>
      <c r="X117" s="4"/>
      <c r="Y117" s="14"/>
      <c r="Z117" s="4"/>
      <c r="AA117" s="4"/>
      <c r="AB117" s="5"/>
      <c r="AC117" s="15"/>
      <c r="AD117" s="18"/>
      <c r="AE117" s="2"/>
      <c r="AF117" s="5"/>
      <c r="AG117" s="14"/>
      <c r="AH117" s="5"/>
      <c r="AI117" s="4"/>
      <c r="AJ117" s="16"/>
      <c r="AK117" s="14"/>
      <c r="AL117" s="5"/>
      <c r="AM117" s="21"/>
      <c r="AN117" s="5"/>
      <c r="AO117" s="5"/>
      <c r="AP117" s="18"/>
      <c r="AQ117" s="19"/>
      <c r="AR117" s="20"/>
      <c r="AS117" s="14"/>
      <c r="AT117" s="14"/>
      <c r="AU117" s="20"/>
      <c r="AV117" s="2"/>
      <c r="AW117" s="68"/>
      <c r="AX117" s="14"/>
      <c r="AY117" s="18"/>
      <c r="AZ117" s="5"/>
      <c r="BA117" s="140"/>
      <c r="BB117" s="142"/>
    </row>
    <row r="118" spans="1:54" ht="15" customHeight="1" x14ac:dyDescent="0.3">
      <c r="A118" s="116"/>
      <c r="B118" s="117"/>
      <c r="C118" s="1"/>
      <c r="D118" s="2"/>
      <c r="E118" s="68"/>
      <c r="F118" s="4"/>
      <c r="G118" s="3"/>
      <c r="H118" s="5"/>
      <c r="I118" s="6"/>
      <c r="J118" s="7"/>
      <c r="K118" s="68"/>
      <c r="L118" s="4"/>
      <c r="M118" s="68"/>
      <c r="N118" s="8"/>
      <c r="O118" s="1"/>
      <c r="P118" s="9"/>
      <c r="Q118" s="10"/>
      <c r="R118" s="22"/>
      <c r="S118" s="22"/>
      <c r="T118" s="11"/>
      <c r="U118" s="12"/>
      <c r="V118" s="13"/>
      <c r="W118" s="4"/>
      <c r="X118" s="4"/>
      <c r="Y118" s="14"/>
      <c r="Z118" s="4"/>
      <c r="AA118" s="4"/>
      <c r="AB118" s="5"/>
      <c r="AC118" s="15"/>
      <c r="AD118" s="18"/>
      <c r="AE118" s="2"/>
      <c r="AF118" s="5"/>
      <c r="AG118" s="14"/>
      <c r="AH118" s="5"/>
      <c r="AI118" s="4"/>
      <c r="AJ118" s="16"/>
      <c r="AK118" s="4"/>
      <c r="AL118" s="5"/>
      <c r="AM118" s="21"/>
      <c r="AN118" s="5"/>
      <c r="AO118" s="5"/>
      <c r="AP118" s="18"/>
      <c r="AQ118" s="19"/>
      <c r="AR118" s="20"/>
      <c r="AS118" s="14"/>
      <c r="AT118" s="14"/>
      <c r="AU118" s="20"/>
      <c r="AV118" s="2"/>
      <c r="AW118" s="68"/>
      <c r="AX118" s="14"/>
      <c r="AY118" s="18"/>
      <c r="AZ118" s="5"/>
      <c r="BA118" s="140"/>
      <c r="BB118" s="142"/>
    </row>
    <row r="119" spans="1:54" ht="15" customHeight="1" x14ac:dyDescent="0.3">
      <c r="A119" s="116"/>
      <c r="B119" s="117"/>
      <c r="C119" s="1"/>
      <c r="D119" s="2"/>
      <c r="E119" s="68"/>
      <c r="F119" s="4"/>
      <c r="G119" s="3"/>
      <c r="H119" s="5"/>
      <c r="I119" s="6"/>
      <c r="J119" s="7"/>
      <c r="K119" s="68"/>
      <c r="L119" s="4"/>
      <c r="M119" s="68"/>
      <c r="N119" s="8"/>
      <c r="O119" s="1"/>
      <c r="P119" s="9"/>
      <c r="Q119" s="10"/>
      <c r="R119" s="22"/>
      <c r="S119" s="22"/>
      <c r="T119" s="11"/>
      <c r="U119" s="12"/>
      <c r="V119" s="13"/>
      <c r="W119" s="4"/>
      <c r="X119" s="4"/>
      <c r="Y119" s="14"/>
      <c r="Z119" s="4"/>
      <c r="AA119" s="4"/>
      <c r="AB119" s="5"/>
      <c r="AC119" s="15"/>
      <c r="AD119" s="18"/>
      <c r="AE119" s="2"/>
      <c r="AF119" s="5"/>
      <c r="AG119" s="14"/>
      <c r="AH119" s="5"/>
      <c r="AI119" s="4"/>
      <c r="AJ119" s="16"/>
      <c r="AK119" s="14"/>
      <c r="AL119" s="5"/>
      <c r="AM119" s="21"/>
      <c r="AN119" s="5"/>
      <c r="AO119" s="5"/>
      <c r="AP119" s="18"/>
      <c r="AQ119" s="19"/>
      <c r="AR119" s="20"/>
      <c r="AS119" s="14"/>
      <c r="AT119" s="14"/>
      <c r="AU119" s="20"/>
      <c r="AV119" s="2"/>
      <c r="AW119" s="68"/>
      <c r="AX119" s="14"/>
      <c r="AY119" s="18"/>
      <c r="AZ119" s="5"/>
      <c r="BA119" s="140"/>
      <c r="BB119" s="142"/>
    </row>
    <row r="120" spans="1:54" ht="15" customHeight="1" x14ac:dyDescent="0.3">
      <c r="A120" s="116"/>
      <c r="B120" s="117"/>
      <c r="C120" s="1"/>
      <c r="D120" s="2"/>
      <c r="E120" s="68"/>
      <c r="F120" s="4"/>
      <c r="G120" s="3"/>
      <c r="H120" s="5"/>
      <c r="I120" s="6"/>
      <c r="J120" s="7"/>
      <c r="K120" s="68"/>
      <c r="L120" s="4"/>
      <c r="M120" s="68"/>
      <c r="N120" s="8"/>
      <c r="O120" s="1"/>
      <c r="P120" s="9"/>
      <c r="Q120" s="10"/>
      <c r="R120" s="22"/>
      <c r="S120" s="22"/>
      <c r="T120" s="11"/>
      <c r="U120" s="12"/>
      <c r="V120" s="13"/>
      <c r="W120" s="4"/>
      <c r="X120" s="4"/>
      <c r="Y120" s="14"/>
      <c r="Z120" s="4"/>
      <c r="AA120" s="4"/>
      <c r="AB120" s="5"/>
      <c r="AC120" s="15"/>
      <c r="AD120" s="18"/>
      <c r="AE120" s="2"/>
      <c r="AF120" s="5"/>
      <c r="AG120" s="14"/>
      <c r="AH120" s="5"/>
      <c r="AI120" s="4"/>
      <c r="AJ120" s="16"/>
      <c r="AK120" s="14"/>
      <c r="AL120" s="5"/>
      <c r="AM120" s="21"/>
      <c r="AN120" s="5"/>
      <c r="AO120" s="5"/>
      <c r="AP120" s="18"/>
      <c r="AQ120" s="19"/>
      <c r="AR120" s="20"/>
      <c r="AS120" s="14"/>
      <c r="AT120" s="14"/>
      <c r="AU120" s="20"/>
      <c r="AV120" s="2"/>
      <c r="AW120" s="68"/>
      <c r="AX120" s="14"/>
      <c r="AY120" s="18"/>
      <c r="AZ120" s="5"/>
      <c r="BA120" s="140"/>
      <c r="BB120" s="142"/>
    </row>
    <row r="121" spans="1:54" ht="15" customHeight="1" x14ac:dyDescent="0.3">
      <c r="A121" s="116"/>
      <c r="B121" s="117"/>
      <c r="C121" s="1"/>
      <c r="D121" s="2"/>
      <c r="E121" s="68"/>
      <c r="F121" s="4"/>
      <c r="G121" s="3"/>
      <c r="H121" s="5"/>
      <c r="I121" s="6"/>
      <c r="J121" s="7"/>
      <c r="K121" s="68"/>
      <c r="L121" s="4"/>
      <c r="M121" s="68"/>
      <c r="N121" s="8"/>
      <c r="O121" s="1"/>
      <c r="P121" s="9"/>
      <c r="Q121" s="10"/>
      <c r="R121" s="22"/>
      <c r="S121" s="22"/>
      <c r="T121" s="11"/>
      <c r="U121" s="12"/>
      <c r="V121" s="13"/>
      <c r="W121" s="4"/>
      <c r="X121" s="4"/>
      <c r="Y121" s="14"/>
      <c r="Z121" s="4"/>
      <c r="AA121" s="4"/>
      <c r="AB121" s="5"/>
      <c r="AC121" s="15"/>
      <c r="AD121" s="18"/>
      <c r="AE121" s="2"/>
      <c r="AF121" s="5"/>
      <c r="AG121" s="14"/>
      <c r="AH121" s="5"/>
      <c r="AI121" s="4"/>
      <c r="AJ121" s="16"/>
      <c r="AK121" s="4"/>
      <c r="AL121" s="5"/>
      <c r="AM121" s="21"/>
      <c r="AN121" s="5"/>
      <c r="AO121" s="5"/>
      <c r="AP121" s="18"/>
      <c r="AQ121" s="19"/>
      <c r="AR121" s="20"/>
      <c r="AS121" s="14"/>
      <c r="AT121" s="14"/>
      <c r="AU121" s="20"/>
      <c r="AV121" s="2"/>
      <c r="AW121" s="68"/>
      <c r="AX121" s="14"/>
      <c r="AY121" s="18"/>
      <c r="AZ121" s="5"/>
      <c r="BA121" s="140"/>
      <c r="BB121" s="142"/>
    </row>
    <row r="122" spans="1:54" ht="15" customHeight="1" x14ac:dyDescent="0.3">
      <c r="A122" s="116"/>
      <c r="B122" s="117"/>
      <c r="C122" s="1"/>
      <c r="D122" s="2"/>
      <c r="E122" s="68"/>
      <c r="F122" s="4"/>
      <c r="G122" s="3"/>
      <c r="H122" s="5"/>
      <c r="I122" s="6"/>
      <c r="J122" s="7"/>
      <c r="K122" s="68"/>
      <c r="L122" s="4"/>
      <c r="M122" s="68"/>
      <c r="N122" s="8"/>
      <c r="O122" s="1"/>
      <c r="P122" s="9"/>
      <c r="Q122" s="10"/>
      <c r="R122" s="22"/>
      <c r="S122" s="22"/>
      <c r="T122" s="11"/>
      <c r="U122" s="12"/>
      <c r="V122" s="13"/>
      <c r="W122" s="4"/>
      <c r="X122" s="4"/>
      <c r="Y122" s="14"/>
      <c r="Z122" s="4"/>
      <c r="AA122" s="4"/>
      <c r="AB122" s="5"/>
      <c r="AC122" s="15"/>
      <c r="AD122" s="18"/>
      <c r="AE122" s="2"/>
      <c r="AF122" s="5"/>
      <c r="AG122" s="14"/>
      <c r="AH122" s="5"/>
      <c r="AI122" s="4"/>
      <c r="AJ122" s="16"/>
      <c r="AK122" s="14"/>
      <c r="AL122" s="5"/>
      <c r="AM122" s="21"/>
      <c r="AN122" s="5"/>
      <c r="AO122" s="5"/>
      <c r="AP122" s="18"/>
      <c r="AQ122" s="19"/>
      <c r="AR122" s="20"/>
      <c r="AS122" s="14"/>
      <c r="AT122" s="14"/>
      <c r="AU122" s="20"/>
      <c r="AV122" s="2"/>
      <c r="AW122" s="68"/>
      <c r="AX122" s="14"/>
      <c r="AY122" s="18"/>
      <c r="AZ122" s="5"/>
      <c r="BA122" s="140"/>
      <c r="BB122" s="142"/>
    </row>
    <row r="123" spans="1:54" ht="15" customHeight="1" x14ac:dyDescent="0.3">
      <c r="A123" s="116"/>
      <c r="B123" s="117"/>
      <c r="C123" s="1"/>
      <c r="D123" s="2"/>
      <c r="E123" s="68"/>
      <c r="F123" s="4"/>
      <c r="G123" s="3"/>
      <c r="H123" s="5"/>
      <c r="I123" s="6"/>
      <c r="J123" s="7"/>
      <c r="K123" s="68"/>
      <c r="L123" s="4"/>
      <c r="M123" s="68"/>
      <c r="N123" s="8"/>
      <c r="O123" s="1"/>
      <c r="P123" s="9"/>
      <c r="Q123" s="10"/>
      <c r="R123" s="22"/>
      <c r="S123" s="22"/>
      <c r="T123" s="11"/>
      <c r="U123" s="12"/>
      <c r="V123" s="13"/>
      <c r="W123" s="4"/>
      <c r="X123" s="4"/>
      <c r="Y123" s="14"/>
      <c r="Z123" s="4"/>
      <c r="AA123" s="4"/>
      <c r="AB123" s="5"/>
      <c r="AC123" s="15"/>
      <c r="AD123" s="18"/>
      <c r="AE123" s="2"/>
      <c r="AF123" s="5"/>
      <c r="AG123" s="14"/>
      <c r="AH123" s="5"/>
      <c r="AI123" s="4"/>
      <c r="AJ123" s="16"/>
      <c r="AK123" s="14"/>
      <c r="AL123" s="5"/>
      <c r="AM123" s="21"/>
      <c r="AN123" s="5"/>
      <c r="AO123" s="5"/>
      <c r="AP123" s="18"/>
      <c r="AQ123" s="19"/>
      <c r="AR123" s="20"/>
      <c r="AS123" s="14"/>
      <c r="AT123" s="14"/>
      <c r="AU123" s="20"/>
      <c r="AV123" s="2"/>
      <c r="AW123" s="68"/>
      <c r="AX123" s="14"/>
      <c r="AY123" s="18"/>
      <c r="AZ123" s="5"/>
      <c r="BA123" s="140"/>
      <c r="BB123" s="142"/>
    </row>
    <row r="124" spans="1:54" ht="15" customHeight="1" x14ac:dyDescent="0.3">
      <c r="A124" s="116"/>
      <c r="B124" s="117"/>
      <c r="C124" s="1"/>
      <c r="D124" s="2"/>
      <c r="E124" s="68"/>
      <c r="F124" s="4"/>
      <c r="G124" s="3"/>
      <c r="H124" s="5"/>
      <c r="I124" s="6"/>
      <c r="J124" s="7"/>
      <c r="K124" s="68"/>
      <c r="L124" s="4"/>
      <c r="M124" s="68"/>
      <c r="N124" s="8"/>
      <c r="O124" s="1"/>
      <c r="P124" s="9"/>
      <c r="Q124" s="10"/>
      <c r="R124" s="22"/>
      <c r="S124" s="22"/>
      <c r="T124" s="11"/>
      <c r="U124" s="12"/>
      <c r="V124" s="13"/>
      <c r="W124" s="4"/>
      <c r="X124" s="4"/>
      <c r="Y124" s="14"/>
      <c r="Z124" s="4"/>
      <c r="AA124" s="4"/>
      <c r="AB124" s="5"/>
      <c r="AC124" s="15"/>
      <c r="AD124" s="18"/>
      <c r="AE124" s="2"/>
      <c r="AF124" s="5"/>
      <c r="AG124" s="14"/>
      <c r="AH124" s="5"/>
      <c r="AI124" s="4"/>
      <c r="AJ124" s="16"/>
      <c r="AK124" s="14"/>
      <c r="AL124" s="5"/>
      <c r="AM124" s="21"/>
      <c r="AN124" s="5"/>
      <c r="AO124" s="5"/>
      <c r="AP124" s="18"/>
      <c r="AQ124" s="19"/>
      <c r="AR124" s="20"/>
      <c r="AS124" s="14"/>
      <c r="AT124" s="14"/>
      <c r="AU124" s="20"/>
      <c r="AV124" s="2"/>
      <c r="AW124" s="68"/>
      <c r="AX124" s="14"/>
      <c r="AY124" s="18"/>
      <c r="AZ124" s="5"/>
      <c r="BA124" s="140"/>
      <c r="BB124" s="142"/>
    </row>
    <row r="125" spans="1:54" ht="15" customHeight="1" x14ac:dyDescent="0.3">
      <c r="A125" s="116"/>
      <c r="B125" s="117"/>
      <c r="C125" s="1"/>
      <c r="D125" s="2"/>
      <c r="E125" s="68"/>
      <c r="F125" s="4"/>
      <c r="G125" s="3"/>
      <c r="H125" s="5"/>
      <c r="I125" s="6"/>
      <c r="J125" s="7"/>
      <c r="K125" s="68"/>
      <c r="L125" s="4"/>
      <c r="M125" s="68"/>
      <c r="N125" s="8"/>
      <c r="O125" s="1"/>
      <c r="P125" s="9"/>
      <c r="Q125" s="10"/>
      <c r="R125" s="22"/>
      <c r="S125" s="22"/>
      <c r="T125" s="11"/>
      <c r="U125" s="12"/>
      <c r="V125" s="13"/>
      <c r="W125" s="4"/>
      <c r="X125" s="4"/>
      <c r="Y125" s="14"/>
      <c r="Z125" s="4"/>
      <c r="AA125" s="4"/>
      <c r="AB125" s="5"/>
      <c r="AC125" s="15"/>
      <c r="AD125" s="18"/>
      <c r="AE125" s="2"/>
      <c r="AF125" s="5"/>
      <c r="AG125" s="14"/>
      <c r="AH125" s="5"/>
      <c r="AI125" s="4"/>
      <c r="AJ125" s="16"/>
      <c r="AK125" s="14"/>
      <c r="AL125" s="5"/>
      <c r="AM125" s="21"/>
      <c r="AN125" s="5"/>
      <c r="AO125" s="5"/>
      <c r="AP125" s="18"/>
      <c r="AQ125" s="19"/>
      <c r="AR125" s="20"/>
      <c r="AS125" s="14"/>
      <c r="AT125" s="14"/>
      <c r="AU125" s="20"/>
      <c r="AV125" s="2"/>
      <c r="AW125" s="68"/>
      <c r="AX125" s="14"/>
      <c r="AY125" s="18"/>
      <c r="AZ125" s="5"/>
      <c r="BA125" s="140"/>
      <c r="BB125" s="142"/>
    </row>
    <row r="126" spans="1:54" ht="15" customHeight="1" x14ac:dyDescent="0.3">
      <c r="A126" s="116"/>
      <c r="B126" s="117"/>
      <c r="C126" s="1"/>
      <c r="D126" s="2"/>
      <c r="E126" s="68"/>
      <c r="F126" s="4"/>
      <c r="G126" s="3"/>
      <c r="H126" s="5"/>
      <c r="I126" s="6"/>
      <c r="J126" s="7"/>
      <c r="K126" s="68"/>
      <c r="L126" s="4"/>
      <c r="M126" s="68"/>
      <c r="N126" s="8"/>
      <c r="O126" s="1"/>
      <c r="P126" s="9"/>
      <c r="Q126" s="10"/>
      <c r="R126" s="22"/>
      <c r="S126" s="22"/>
      <c r="T126" s="11"/>
      <c r="U126" s="12"/>
      <c r="V126" s="13"/>
      <c r="W126" s="4"/>
      <c r="X126" s="4"/>
      <c r="Y126" s="14"/>
      <c r="Z126" s="4"/>
      <c r="AA126" s="4"/>
      <c r="AB126" s="5"/>
      <c r="AC126" s="15"/>
      <c r="AD126" s="18"/>
      <c r="AE126" s="2"/>
      <c r="AF126" s="5"/>
      <c r="AG126" s="14"/>
      <c r="AH126" s="5"/>
      <c r="AI126" s="4"/>
      <c r="AJ126" s="16"/>
      <c r="AK126" s="14"/>
      <c r="AL126" s="5"/>
      <c r="AM126" s="21"/>
      <c r="AN126" s="5"/>
      <c r="AO126" s="5"/>
      <c r="AP126" s="18"/>
      <c r="AQ126" s="19"/>
      <c r="AR126" s="20"/>
      <c r="AS126" s="14"/>
      <c r="AT126" s="14"/>
      <c r="AU126" s="20"/>
      <c r="AV126" s="2"/>
      <c r="AW126" s="68"/>
      <c r="AX126" s="14"/>
      <c r="AY126" s="18"/>
      <c r="AZ126" s="5"/>
      <c r="BA126" s="140"/>
      <c r="BB126" s="142"/>
    </row>
    <row r="127" spans="1:54" ht="15" customHeight="1" x14ac:dyDescent="0.3">
      <c r="A127" s="116"/>
      <c r="B127" s="117"/>
      <c r="C127" s="1"/>
      <c r="D127" s="2"/>
      <c r="E127" s="68"/>
      <c r="F127" s="4"/>
      <c r="G127" s="3"/>
      <c r="H127" s="5"/>
      <c r="I127" s="6"/>
      <c r="J127" s="7"/>
      <c r="K127" s="68"/>
      <c r="L127" s="4"/>
      <c r="M127" s="68"/>
      <c r="N127" s="8"/>
      <c r="O127" s="1"/>
      <c r="P127" s="9"/>
      <c r="Q127" s="10"/>
      <c r="R127" s="22"/>
      <c r="S127" s="22"/>
      <c r="T127" s="11"/>
      <c r="U127" s="12"/>
      <c r="V127" s="13"/>
      <c r="W127" s="4"/>
      <c r="X127" s="4"/>
      <c r="Y127" s="14"/>
      <c r="Z127" s="4"/>
      <c r="AA127" s="4"/>
      <c r="AB127" s="5"/>
      <c r="AC127" s="15"/>
      <c r="AD127" s="18"/>
      <c r="AE127" s="2"/>
      <c r="AF127" s="5"/>
      <c r="AG127" s="14"/>
      <c r="AH127" s="5"/>
      <c r="AI127" s="4"/>
      <c r="AJ127" s="16"/>
      <c r="AK127" s="14"/>
      <c r="AL127" s="5"/>
      <c r="AM127" s="21"/>
      <c r="AN127" s="5"/>
      <c r="AO127" s="5"/>
      <c r="AP127" s="18"/>
      <c r="AQ127" s="19"/>
      <c r="AR127" s="20"/>
      <c r="AS127" s="14"/>
      <c r="AT127" s="14"/>
      <c r="AU127" s="20"/>
      <c r="AV127" s="2"/>
      <c r="AW127" s="68"/>
      <c r="AX127" s="14"/>
      <c r="AY127" s="18"/>
      <c r="AZ127" s="5"/>
      <c r="BA127" s="140"/>
      <c r="BB127" s="142"/>
    </row>
    <row r="128" spans="1:54" ht="15" customHeight="1" x14ac:dyDescent="0.3">
      <c r="A128" s="116"/>
      <c r="B128" s="117"/>
      <c r="C128" s="1"/>
      <c r="D128" s="2"/>
      <c r="E128" s="68"/>
      <c r="F128" s="4"/>
      <c r="G128" s="3"/>
      <c r="H128" s="5"/>
      <c r="I128" s="6"/>
      <c r="J128" s="7"/>
      <c r="K128" s="68"/>
      <c r="L128" s="4"/>
      <c r="M128" s="68"/>
      <c r="N128" s="8"/>
      <c r="O128" s="1"/>
      <c r="P128" s="9"/>
      <c r="Q128" s="10"/>
      <c r="R128" s="22"/>
      <c r="S128" s="22"/>
      <c r="T128" s="11"/>
      <c r="U128" s="12"/>
      <c r="V128" s="13"/>
      <c r="W128" s="4"/>
      <c r="X128" s="4"/>
      <c r="Y128" s="14"/>
      <c r="Z128" s="4"/>
      <c r="AA128" s="4"/>
      <c r="AB128" s="5"/>
      <c r="AC128" s="15"/>
      <c r="AD128" s="18"/>
      <c r="AE128" s="2"/>
      <c r="AF128" s="5"/>
      <c r="AG128" s="14"/>
      <c r="AH128" s="5"/>
      <c r="AI128" s="4"/>
      <c r="AJ128" s="16"/>
      <c r="AK128" s="4"/>
      <c r="AL128" s="5"/>
      <c r="AM128" s="21"/>
      <c r="AN128" s="5"/>
      <c r="AO128" s="5"/>
      <c r="AP128" s="18"/>
      <c r="AQ128" s="19"/>
      <c r="AR128" s="20"/>
      <c r="AS128" s="14"/>
      <c r="AT128" s="14"/>
      <c r="AU128" s="20"/>
      <c r="AV128" s="2"/>
      <c r="AW128" s="68"/>
      <c r="AX128" s="14"/>
      <c r="AY128" s="18"/>
      <c r="AZ128" s="5"/>
      <c r="BA128" s="140"/>
      <c r="BB128" s="142"/>
    </row>
    <row r="129" spans="1:54" ht="15" customHeight="1" x14ac:dyDescent="0.3">
      <c r="A129" s="116"/>
      <c r="B129" s="117"/>
      <c r="C129" s="1"/>
      <c r="D129" s="2"/>
      <c r="E129" s="68"/>
      <c r="F129" s="4"/>
      <c r="G129" s="3"/>
      <c r="H129" s="5"/>
      <c r="I129" s="6"/>
      <c r="J129" s="7"/>
      <c r="K129" s="68"/>
      <c r="L129" s="4"/>
      <c r="M129" s="68"/>
      <c r="N129" s="8"/>
      <c r="O129" s="1"/>
      <c r="P129" s="9"/>
      <c r="Q129" s="10"/>
      <c r="R129" s="22"/>
      <c r="S129" s="22"/>
      <c r="T129" s="11"/>
      <c r="U129" s="12"/>
      <c r="V129" s="13"/>
      <c r="W129" s="4"/>
      <c r="X129" s="4"/>
      <c r="Y129" s="14"/>
      <c r="Z129" s="4"/>
      <c r="AA129" s="4"/>
      <c r="AB129" s="5"/>
      <c r="AC129" s="15"/>
      <c r="AD129" s="18"/>
      <c r="AE129" s="2"/>
      <c r="AF129" s="5"/>
      <c r="AG129" s="14"/>
      <c r="AH129" s="5"/>
      <c r="AI129" s="4"/>
      <c r="AJ129" s="16"/>
      <c r="AK129" s="14"/>
      <c r="AL129" s="5"/>
      <c r="AM129" s="21"/>
      <c r="AN129" s="5"/>
      <c r="AO129" s="5"/>
      <c r="AP129" s="18"/>
      <c r="AQ129" s="19"/>
      <c r="AR129" s="20"/>
      <c r="AS129" s="14"/>
      <c r="AT129" s="14"/>
      <c r="AU129" s="20"/>
      <c r="AV129" s="2"/>
      <c r="AW129" s="68"/>
      <c r="AX129" s="14"/>
      <c r="AY129" s="18"/>
      <c r="AZ129" s="5"/>
      <c r="BA129" s="140"/>
      <c r="BB129" s="142"/>
    </row>
    <row r="130" spans="1:54" ht="15" customHeight="1" x14ac:dyDescent="0.3">
      <c r="A130" s="116"/>
      <c r="B130" s="117"/>
      <c r="C130" s="1"/>
      <c r="D130" s="2"/>
      <c r="E130" s="68"/>
      <c r="F130" s="4"/>
      <c r="G130" s="3"/>
      <c r="H130" s="5"/>
      <c r="I130" s="6"/>
      <c r="J130" s="7"/>
      <c r="K130" s="68"/>
      <c r="L130" s="4"/>
      <c r="M130" s="68"/>
      <c r="N130" s="8"/>
      <c r="O130" s="1"/>
      <c r="P130" s="9"/>
      <c r="Q130" s="10"/>
      <c r="R130" s="22"/>
      <c r="S130" s="22"/>
      <c r="T130" s="11"/>
      <c r="U130" s="12"/>
      <c r="V130" s="13"/>
      <c r="W130" s="4"/>
      <c r="X130" s="4"/>
      <c r="Y130" s="14"/>
      <c r="Z130" s="4"/>
      <c r="AA130" s="4"/>
      <c r="AB130" s="5"/>
      <c r="AC130" s="15"/>
      <c r="AD130" s="18"/>
      <c r="AE130" s="2"/>
      <c r="AF130" s="5"/>
      <c r="AG130" s="14"/>
      <c r="AH130" s="5"/>
      <c r="AI130" s="4"/>
      <c r="AJ130" s="16"/>
      <c r="AK130" s="14"/>
      <c r="AL130" s="5"/>
      <c r="AM130" s="21"/>
      <c r="AN130" s="5"/>
      <c r="AO130" s="5"/>
      <c r="AP130" s="18"/>
      <c r="AQ130" s="19"/>
      <c r="AR130" s="20"/>
      <c r="AS130" s="14"/>
      <c r="AT130" s="14"/>
      <c r="AU130" s="20"/>
      <c r="AV130" s="2"/>
      <c r="AW130" s="68"/>
      <c r="AX130" s="14"/>
      <c r="AY130" s="18"/>
      <c r="AZ130" s="5"/>
      <c r="BA130" s="140"/>
      <c r="BB130" s="142"/>
    </row>
    <row r="131" spans="1:54" ht="15" customHeight="1" x14ac:dyDescent="0.3">
      <c r="A131" s="116"/>
      <c r="B131" s="117"/>
      <c r="C131" s="1"/>
      <c r="D131" s="2"/>
      <c r="E131" s="68"/>
      <c r="F131" s="4"/>
      <c r="G131" s="3"/>
      <c r="H131" s="5"/>
      <c r="I131" s="6"/>
      <c r="J131" s="7"/>
      <c r="K131" s="68"/>
      <c r="L131" s="4"/>
      <c r="M131" s="68"/>
      <c r="N131" s="8"/>
      <c r="O131" s="1"/>
      <c r="P131" s="9"/>
      <c r="Q131" s="10"/>
      <c r="R131" s="22"/>
      <c r="S131" s="22"/>
      <c r="T131" s="11"/>
      <c r="U131" s="4"/>
      <c r="V131" s="13"/>
      <c r="W131" s="4"/>
      <c r="X131" s="4"/>
      <c r="Y131" s="14"/>
      <c r="Z131" s="4"/>
      <c r="AA131" s="4"/>
      <c r="AB131" s="5"/>
      <c r="AC131" s="15"/>
      <c r="AD131" s="18"/>
      <c r="AE131" s="2"/>
      <c r="AF131" s="5"/>
      <c r="AG131" s="14"/>
      <c r="AH131" s="5"/>
      <c r="AI131" s="4"/>
      <c r="AJ131" s="16"/>
      <c r="AK131" s="4"/>
      <c r="AL131" s="5"/>
      <c r="AM131" s="21"/>
      <c r="AN131" s="5"/>
      <c r="AO131" s="5"/>
      <c r="AP131" s="18"/>
      <c r="AQ131" s="19"/>
      <c r="AR131" s="20"/>
      <c r="AS131" s="14"/>
      <c r="AT131" s="14"/>
      <c r="AU131" s="20"/>
      <c r="AV131" s="2"/>
      <c r="AW131" s="68"/>
      <c r="AX131" s="14"/>
      <c r="AY131" s="18"/>
      <c r="AZ131" s="5"/>
      <c r="BA131" s="140"/>
      <c r="BB131" s="142"/>
    </row>
    <row r="132" spans="1:54" ht="15" customHeight="1" x14ac:dyDescent="0.3">
      <c r="A132" s="116"/>
      <c r="B132" s="117"/>
      <c r="C132" s="1"/>
      <c r="D132" s="2"/>
      <c r="E132" s="68"/>
      <c r="F132" s="4"/>
      <c r="G132" s="3"/>
      <c r="H132" s="5"/>
      <c r="I132" s="6"/>
      <c r="J132" s="7"/>
      <c r="K132" s="68"/>
      <c r="L132" s="4"/>
      <c r="M132" s="68"/>
      <c r="N132" s="8"/>
      <c r="O132" s="1"/>
      <c r="P132" s="9"/>
      <c r="Q132" s="10"/>
      <c r="R132" s="22"/>
      <c r="S132" s="22"/>
      <c r="T132" s="11"/>
      <c r="U132" s="12"/>
      <c r="V132" s="13"/>
      <c r="W132" s="4"/>
      <c r="X132" s="4"/>
      <c r="Y132" s="14"/>
      <c r="Z132" s="4"/>
      <c r="AA132" s="4"/>
      <c r="AB132" s="5"/>
      <c r="AC132" s="15"/>
      <c r="AD132" s="18"/>
      <c r="AE132" s="2"/>
      <c r="AF132" s="5"/>
      <c r="AG132" s="14"/>
      <c r="AH132" s="5"/>
      <c r="AI132" s="4"/>
      <c r="AJ132" s="16"/>
      <c r="AK132" s="14"/>
      <c r="AL132" s="5"/>
      <c r="AM132" s="21"/>
      <c r="AN132" s="5"/>
      <c r="AO132" s="5"/>
      <c r="AP132" s="18"/>
      <c r="AQ132" s="19"/>
      <c r="AR132" s="20"/>
      <c r="AS132" s="14"/>
      <c r="AT132" s="14"/>
      <c r="AU132" s="20"/>
      <c r="AV132" s="2"/>
      <c r="AW132" s="68"/>
      <c r="AX132" s="14"/>
      <c r="AY132" s="18"/>
      <c r="AZ132" s="5"/>
      <c r="BA132" s="140"/>
      <c r="BB132" s="142"/>
    </row>
    <row r="133" spans="1:54" ht="15" customHeight="1" x14ac:dyDescent="0.3">
      <c r="A133" s="116"/>
      <c r="B133" s="117"/>
      <c r="C133" s="1"/>
      <c r="D133" s="2"/>
      <c r="E133" s="68"/>
      <c r="F133" s="4"/>
      <c r="G133" s="3"/>
      <c r="H133" s="5"/>
      <c r="I133" s="6"/>
      <c r="J133" s="7"/>
      <c r="K133" s="68"/>
      <c r="L133" s="4"/>
      <c r="M133" s="68"/>
      <c r="N133" s="8"/>
      <c r="O133" s="1"/>
      <c r="P133" s="9"/>
      <c r="Q133" s="10"/>
      <c r="R133" s="22"/>
      <c r="S133" s="22"/>
      <c r="T133" s="11"/>
      <c r="U133" s="12"/>
      <c r="V133" s="13"/>
      <c r="W133" s="4"/>
      <c r="X133" s="4"/>
      <c r="Y133" s="14"/>
      <c r="Z133" s="4"/>
      <c r="AA133" s="4"/>
      <c r="AB133" s="5"/>
      <c r="AC133" s="15"/>
      <c r="AD133" s="18"/>
      <c r="AE133" s="2"/>
      <c r="AF133" s="5"/>
      <c r="AG133" s="14"/>
      <c r="AH133" s="5"/>
      <c r="AI133" s="4"/>
      <c r="AJ133" s="16"/>
      <c r="AK133" s="14"/>
      <c r="AL133" s="5"/>
      <c r="AM133" s="21"/>
      <c r="AN133" s="5"/>
      <c r="AO133" s="5"/>
      <c r="AP133" s="18"/>
      <c r="AQ133" s="19"/>
      <c r="AR133" s="20"/>
      <c r="AS133" s="14"/>
      <c r="AT133" s="14"/>
      <c r="AU133" s="20"/>
      <c r="AV133" s="2"/>
      <c r="AW133" s="68"/>
      <c r="AX133" s="14"/>
      <c r="AY133" s="18"/>
      <c r="AZ133" s="5"/>
      <c r="BA133" s="140"/>
      <c r="BB133" s="142"/>
    </row>
    <row r="134" spans="1:54" ht="15" customHeight="1" x14ac:dyDescent="0.3">
      <c r="A134" s="116"/>
      <c r="B134" s="117"/>
      <c r="C134" s="1"/>
      <c r="D134" s="2"/>
      <c r="E134" s="68"/>
      <c r="F134" s="4"/>
      <c r="G134" s="3"/>
      <c r="H134" s="5"/>
      <c r="I134" s="6"/>
      <c r="J134" s="7"/>
      <c r="K134" s="68"/>
      <c r="L134" s="4"/>
      <c r="M134" s="68"/>
      <c r="N134" s="8"/>
      <c r="O134" s="1"/>
      <c r="P134" s="9"/>
      <c r="Q134" s="10"/>
      <c r="R134" s="22"/>
      <c r="S134" s="22"/>
      <c r="T134" s="11"/>
      <c r="U134" s="12"/>
      <c r="V134" s="13"/>
      <c r="W134" s="4"/>
      <c r="X134" s="4"/>
      <c r="Y134" s="14"/>
      <c r="Z134" s="4"/>
      <c r="AA134" s="4"/>
      <c r="AB134" s="5"/>
      <c r="AC134" s="15"/>
      <c r="AD134" s="18"/>
      <c r="AE134" s="2"/>
      <c r="AF134" s="5"/>
      <c r="AG134" s="14"/>
      <c r="AH134" s="5"/>
      <c r="AI134" s="4"/>
      <c r="AJ134" s="16"/>
      <c r="AK134" s="14"/>
      <c r="AL134" s="5"/>
      <c r="AM134" s="21"/>
      <c r="AN134" s="5"/>
      <c r="AO134" s="5"/>
      <c r="AP134" s="18"/>
      <c r="AQ134" s="19"/>
      <c r="AR134" s="20"/>
      <c r="AS134" s="14"/>
      <c r="AT134" s="14"/>
      <c r="AU134" s="20"/>
      <c r="AV134" s="2"/>
      <c r="AW134" s="68"/>
      <c r="AX134" s="14"/>
      <c r="AY134" s="18"/>
      <c r="AZ134" s="5"/>
      <c r="BA134" s="140"/>
      <c r="BB134" s="142"/>
    </row>
    <row r="135" spans="1:54" ht="15" customHeight="1" x14ac:dyDescent="0.3">
      <c r="A135" s="116"/>
      <c r="B135" s="117"/>
      <c r="C135" s="1"/>
      <c r="D135" s="2"/>
      <c r="E135" s="68"/>
      <c r="F135" s="4"/>
      <c r="G135" s="3"/>
      <c r="H135" s="5"/>
      <c r="I135" s="6"/>
      <c r="J135" s="7"/>
      <c r="K135" s="68"/>
      <c r="L135" s="4"/>
      <c r="M135" s="68"/>
      <c r="N135" s="8"/>
      <c r="O135" s="1"/>
      <c r="P135" s="9"/>
      <c r="Q135" s="10"/>
      <c r="R135" s="22"/>
      <c r="S135" s="22"/>
      <c r="T135" s="11"/>
      <c r="U135" s="12"/>
      <c r="V135" s="13"/>
      <c r="W135" s="4"/>
      <c r="X135" s="4"/>
      <c r="Y135" s="14"/>
      <c r="Z135" s="4"/>
      <c r="AA135" s="4"/>
      <c r="AB135" s="5"/>
      <c r="AC135" s="15"/>
      <c r="AD135" s="18"/>
      <c r="AE135" s="2"/>
      <c r="AF135" s="5"/>
      <c r="AG135" s="14"/>
      <c r="AH135" s="5"/>
      <c r="AI135" s="4"/>
      <c r="AJ135" s="16"/>
      <c r="AK135" s="4"/>
      <c r="AL135" s="5"/>
      <c r="AM135" s="21"/>
      <c r="AN135" s="5"/>
      <c r="AO135" s="5"/>
      <c r="AP135" s="18"/>
      <c r="AQ135" s="19"/>
      <c r="AR135" s="20"/>
      <c r="AS135" s="14"/>
      <c r="AT135" s="14"/>
      <c r="AU135" s="20"/>
      <c r="AV135" s="2"/>
      <c r="AW135" s="68"/>
      <c r="AX135" s="14"/>
      <c r="AY135" s="18"/>
      <c r="AZ135" s="5"/>
      <c r="BA135" s="140"/>
      <c r="BB135" s="142"/>
    </row>
    <row r="136" spans="1:54" ht="15" customHeight="1" x14ac:dyDescent="0.3">
      <c r="A136" s="116"/>
      <c r="B136" s="117"/>
      <c r="C136" s="1"/>
      <c r="D136" s="2"/>
      <c r="E136" s="68"/>
      <c r="F136" s="4"/>
      <c r="G136" s="3"/>
      <c r="H136" s="5"/>
      <c r="I136" s="6"/>
      <c r="J136" s="7"/>
      <c r="K136" s="68"/>
      <c r="L136" s="4"/>
      <c r="M136" s="68"/>
      <c r="N136" s="8"/>
      <c r="O136" s="1"/>
      <c r="P136" s="9"/>
      <c r="Q136" s="10"/>
      <c r="R136" s="22"/>
      <c r="S136" s="22"/>
      <c r="T136" s="11"/>
      <c r="U136" s="12"/>
      <c r="V136" s="13"/>
      <c r="W136" s="4"/>
      <c r="X136" s="4"/>
      <c r="Y136" s="14"/>
      <c r="Z136" s="4"/>
      <c r="AA136" s="4"/>
      <c r="AB136" s="5"/>
      <c r="AC136" s="15"/>
      <c r="AD136" s="18"/>
      <c r="AE136" s="2"/>
      <c r="AF136" s="5"/>
      <c r="AG136" s="14"/>
      <c r="AH136" s="5"/>
      <c r="AI136" s="4"/>
      <c r="AJ136" s="16"/>
      <c r="AK136" s="21"/>
      <c r="AL136" s="5"/>
      <c r="AM136" s="21"/>
      <c r="AN136" s="5"/>
      <c r="AO136" s="5"/>
      <c r="AP136" s="18"/>
      <c r="AQ136" s="19"/>
      <c r="AR136" s="20"/>
      <c r="AS136" s="14"/>
      <c r="AT136" s="14"/>
      <c r="AU136" s="20"/>
      <c r="AV136" s="2"/>
      <c r="AW136" s="68"/>
      <c r="AX136" s="14"/>
      <c r="AY136" s="18"/>
      <c r="AZ136" s="5"/>
      <c r="BA136" s="140"/>
      <c r="BB136" s="142"/>
    </row>
    <row r="137" spans="1:54" ht="15" customHeight="1" x14ac:dyDescent="0.3">
      <c r="A137" s="116"/>
      <c r="B137" s="117"/>
      <c r="C137" s="1"/>
      <c r="D137" s="2"/>
      <c r="E137" s="68"/>
      <c r="F137" s="4"/>
      <c r="G137" s="3"/>
      <c r="H137" s="5"/>
      <c r="I137" s="6"/>
      <c r="J137" s="7"/>
      <c r="K137" s="68"/>
      <c r="L137" s="4"/>
      <c r="M137" s="68"/>
      <c r="N137" s="8"/>
      <c r="O137" s="1"/>
      <c r="P137" s="9"/>
      <c r="Q137" s="10"/>
      <c r="R137" s="22"/>
      <c r="S137" s="22"/>
      <c r="T137" s="11"/>
      <c r="U137" s="12"/>
      <c r="V137" s="13"/>
      <c r="W137" s="4"/>
      <c r="X137" s="4"/>
      <c r="Y137" s="14"/>
      <c r="Z137" s="4"/>
      <c r="AA137" s="4"/>
      <c r="AB137" s="5"/>
      <c r="AC137" s="15"/>
      <c r="AD137" s="18"/>
      <c r="AE137" s="2"/>
      <c r="AF137" s="5"/>
      <c r="AG137" s="14"/>
      <c r="AH137" s="5"/>
      <c r="AI137" s="4"/>
      <c r="AJ137" s="16"/>
      <c r="AK137" s="4"/>
      <c r="AL137" s="5"/>
      <c r="AM137" s="21"/>
      <c r="AN137" s="5"/>
      <c r="AO137" s="5"/>
      <c r="AP137" s="18"/>
      <c r="AQ137" s="19"/>
      <c r="AR137" s="20"/>
      <c r="AS137" s="14"/>
      <c r="AT137" s="14"/>
      <c r="AU137" s="20"/>
      <c r="AV137" s="2"/>
      <c r="AW137" s="68"/>
      <c r="AX137" s="14"/>
      <c r="AY137" s="18"/>
      <c r="AZ137" s="5"/>
      <c r="BA137" s="140"/>
      <c r="BB137" s="142"/>
    </row>
    <row r="138" spans="1:54" ht="15" customHeight="1" x14ac:dyDescent="0.3">
      <c r="A138" s="116"/>
      <c r="B138" s="117"/>
      <c r="C138" s="1"/>
      <c r="D138" s="2"/>
      <c r="E138" s="68"/>
      <c r="F138" s="4"/>
      <c r="G138" s="3"/>
      <c r="H138" s="5"/>
      <c r="I138" s="6"/>
      <c r="J138" s="7"/>
      <c r="K138" s="68"/>
      <c r="L138" s="4"/>
      <c r="M138" s="68"/>
      <c r="N138" s="8"/>
      <c r="O138" s="1"/>
      <c r="P138" s="9"/>
      <c r="Q138" s="10"/>
      <c r="R138" s="22"/>
      <c r="S138" s="22"/>
      <c r="T138" s="11"/>
      <c r="U138" s="12"/>
      <c r="V138" s="13"/>
      <c r="W138" s="4"/>
      <c r="X138" s="4"/>
      <c r="Y138" s="14"/>
      <c r="Z138" s="4"/>
      <c r="AA138" s="4"/>
      <c r="AB138" s="5"/>
      <c r="AC138" s="15"/>
      <c r="AD138" s="18"/>
      <c r="AE138" s="2"/>
      <c r="AF138" s="5"/>
      <c r="AG138" s="14"/>
      <c r="AH138" s="5"/>
      <c r="AI138" s="4"/>
      <c r="AJ138" s="16"/>
      <c r="AK138" s="14"/>
      <c r="AL138" s="5"/>
      <c r="AM138" s="21"/>
      <c r="AN138" s="5"/>
      <c r="AO138" s="5"/>
      <c r="AP138" s="18"/>
      <c r="AQ138" s="19"/>
      <c r="AR138" s="20"/>
      <c r="AS138" s="14"/>
      <c r="AT138" s="14"/>
      <c r="AU138" s="20"/>
      <c r="AV138" s="2"/>
      <c r="AW138" s="68"/>
      <c r="AX138" s="14"/>
      <c r="AY138" s="18"/>
      <c r="AZ138" s="5"/>
      <c r="BA138" s="140"/>
      <c r="BB138" s="142"/>
    </row>
    <row r="139" spans="1:54" ht="15" customHeight="1" x14ac:dyDescent="0.3">
      <c r="A139" s="116"/>
      <c r="B139" s="117"/>
      <c r="C139" s="1"/>
      <c r="D139" s="2"/>
      <c r="E139" s="68"/>
      <c r="F139" s="4"/>
      <c r="G139" s="3"/>
      <c r="H139" s="5"/>
      <c r="I139" s="6"/>
      <c r="J139" s="7"/>
      <c r="K139" s="68"/>
      <c r="L139" s="4"/>
      <c r="M139" s="68"/>
      <c r="N139" s="8"/>
      <c r="O139" s="1"/>
      <c r="P139" s="9"/>
      <c r="Q139" s="10"/>
      <c r="R139" s="22"/>
      <c r="S139" s="22"/>
      <c r="T139" s="11"/>
      <c r="U139" s="12"/>
      <c r="V139" s="13"/>
      <c r="W139" s="4"/>
      <c r="X139" s="4"/>
      <c r="Y139" s="14"/>
      <c r="Z139" s="4"/>
      <c r="AA139" s="4"/>
      <c r="AB139" s="5"/>
      <c r="AC139" s="15"/>
      <c r="AD139" s="18"/>
      <c r="AE139" s="2"/>
      <c r="AF139" s="5"/>
      <c r="AG139" s="14"/>
      <c r="AH139" s="5"/>
      <c r="AI139" s="4"/>
      <c r="AJ139" s="16"/>
      <c r="AK139" s="14"/>
      <c r="AL139" s="5"/>
      <c r="AM139" s="21"/>
      <c r="AN139" s="5"/>
      <c r="AO139" s="5"/>
      <c r="AP139" s="18"/>
      <c r="AQ139" s="19"/>
      <c r="AR139" s="20"/>
      <c r="AS139" s="14"/>
      <c r="AT139" s="14"/>
      <c r="AU139" s="20"/>
      <c r="AV139" s="2"/>
      <c r="AW139" s="68"/>
      <c r="AX139" s="14"/>
      <c r="AY139" s="18"/>
      <c r="AZ139" s="5"/>
      <c r="BA139" s="140"/>
      <c r="BB139" s="142"/>
    </row>
    <row r="140" spans="1:54" ht="15" customHeight="1" x14ac:dyDescent="0.3">
      <c r="A140" s="116"/>
      <c r="B140" s="117"/>
      <c r="C140" s="1"/>
      <c r="D140" s="2"/>
      <c r="E140" s="68"/>
      <c r="F140" s="4"/>
      <c r="G140" s="3"/>
      <c r="H140" s="5"/>
      <c r="I140" s="6"/>
      <c r="J140" s="7"/>
      <c r="K140" s="68"/>
      <c r="L140" s="4"/>
      <c r="M140" s="68"/>
      <c r="N140" s="8"/>
      <c r="O140" s="1"/>
      <c r="P140" s="9"/>
      <c r="Q140" s="10"/>
      <c r="R140" s="22"/>
      <c r="S140" s="22"/>
      <c r="T140" s="11"/>
      <c r="U140" s="12"/>
      <c r="V140" s="13"/>
      <c r="W140" s="4"/>
      <c r="X140" s="4"/>
      <c r="Y140" s="14"/>
      <c r="Z140" s="4"/>
      <c r="AA140" s="4"/>
      <c r="AB140" s="5"/>
      <c r="AC140" s="15"/>
      <c r="AD140" s="18"/>
      <c r="AE140" s="2"/>
      <c r="AF140" s="5"/>
      <c r="AG140" s="14"/>
      <c r="AH140" s="5"/>
      <c r="AI140" s="4"/>
      <c r="AJ140" s="16"/>
      <c r="AK140" s="14"/>
      <c r="AL140" s="5"/>
      <c r="AM140" s="21"/>
      <c r="AN140" s="5"/>
      <c r="AO140" s="5"/>
      <c r="AP140" s="18"/>
      <c r="AQ140" s="19"/>
      <c r="AR140" s="20"/>
      <c r="AS140" s="14"/>
      <c r="AT140" s="14"/>
      <c r="AU140" s="20"/>
      <c r="AV140" s="2"/>
      <c r="AW140" s="68"/>
      <c r="AX140" s="14"/>
      <c r="AY140" s="18"/>
      <c r="AZ140" s="5"/>
      <c r="BA140" s="140"/>
      <c r="BB140" s="142"/>
    </row>
    <row r="141" spans="1:54" ht="15" customHeight="1" x14ac:dyDescent="0.3">
      <c r="A141" s="116"/>
      <c r="B141" s="117"/>
      <c r="C141" s="1"/>
      <c r="D141" s="2"/>
      <c r="E141" s="68"/>
      <c r="F141" s="4"/>
      <c r="G141" s="3"/>
      <c r="H141" s="5"/>
      <c r="I141" s="6"/>
      <c r="J141" s="7"/>
      <c r="K141" s="68"/>
      <c r="L141" s="4"/>
      <c r="M141" s="68"/>
      <c r="N141" s="8"/>
      <c r="O141" s="1"/>
      <c r="P141" s="9"/>
      <c r="Q141" s="10"/>
      <c r="R141" s="22"/>
      <c r="S141" s="22"/>
      <c r="T141" s="11"/>
      <c r="U141" s="12"/>
      <c r="V141" s="13"/>
      <c r="W141" s="4"/>
      <c r="X141" s="4"/>
      <c r="Y141" s="14"/>
      <c r="Z141" s="4"/>
      <c r="AA141" s="4"/>
      <c r="AB141" s="5"/>
      <c r="AC141" s="15"/>
      <c r="AD141" s="18"/>
      <c r="AE141" s="2"/>
      <c r="AF141" s="5"/>
      <c r="AG141" s="14"/>
      <c r="AH141" s="5"/>
      <c r="AI141" s="4"/>
      <c r="AJ141" s="16"/>
      <c r="AK141" s="14"/>
      <c r="AL141" s="5"/>
      <c r="AM141" s="21"/>
      <c r="AN141" s="5"/>
      <c r="AO141" s="5"/>
      <c r="AP141" s="18"/>
      <c r="AQ141" s="19"/>
      <c r="AR141" s="20"/>
      <c r="AS141" s="14"/>
      <c r="AT141" s="14"/>
      <c r="AU141" s="20"/>
      <c r="AV141" s="2"/>
      <c r="AW141" s="68"/>
      <c r="AX141" s="14"/>
      <c r="AY141" s="18"/>
      <c r="AZ141" s="5"/>
      <c r="BA141" s="140"/>
      <c r="BB141" s="142"/>
    </row>
    <row r="142" spans="1:54" ht="15" customHeight="1" x14ac:dyDescent="0.3">
      <c r="A142" s="116"/>
      <c r="B142" s="117"/>
      <c r="C142" s="1"/>
      <c r="D142" s="2"/>
      <c r="E142" s="68"/>
      <c r="F142" s="4"/>
      <c r="G142" s="3"/>
      <c r="H142" s="5"/>
      <c r="I142" s="6"/>
      <c r="J142" s="7"/>
      <c r="K142" s="68"/>
      <c r="L142" s="4"/>
      <c r="M142" s="68"/>
      <c r="N142" s="8"/>
      <c r="O142" s="1"/>
      <c r="P142" s="9"/>
      <c r="Q142" s="10"/>
      <c r="R142" s="22"/>
      <c r="S142" s="22"/>
      <c r="T142" s="11"/>
      <c r="U142" s="12"/>
      <c r="V142" s="13"/>
      <c r="W142" s="4"/>
      <c r="X142" s="4"/>
      <c r="Y142" s="14"/>
      <c r="Z142" s="4"/>
      <c r="AA142" s="4"/>
      <c r="AB142" s="5"/>
      <c r="AC142" s="15"/>
      <c r="AD142" s="18"/>
      <c r="AE142" s="2"/>
      <c r="AF142" s="5"/>
      <c r="AG142" s="14"/>
      <c r="AH142" s="5"/>
      <c r="AI142" s="4"/>
      <c r="AJ142" s="16"/>
      <c r="AK142" s="14"/>
      <c r="AL142" s="5"/>
      <c r="AM142" s="21"/>
      <c r="AN142" s="5"/>
      <c r="AO142" s="5"/>
      <c r="AP142" s="18"/>
      <c r="AQ142" s="19"/>
      <c r="AR142" s="20"/>
      <c r="AS142" s="14"/>
      <c r="AT142" s="14"/>
      <c r="AU142" s="20"/>
      <c r="AV142" s="2"/>
      <c r="AW142" s="68"/>
      <c r="AX142" s="14"/>
      <c r="AY142" s="18"/>
      <c r="AZ142" s="5"/>
      <c r="BA142" s="140"/>
      <c r="BB142" s="142"/>
    </row>
    <row r="143" spans="1:54" ht="15" customHeight="1" x14ac:dyDescent="0.3">
      <c r="A143" s="116"/>
      <c r="B143" s="117"/>
      <c r="C143" s="1"/>
      <c r="D143" s="2"/>
      <c r="E143" s="68"/>
      <c r="F143" s="4"/>
      <c r="G143" s="3"/>
      <c r="H143" s="5"/>
      <c r="I143" s="6"/>
      <c r="J143" s="7"/>
      <c r="K143" s="68"/>
      <c r="L143" s="4"/>
      <c r="M143" s="68"/>
      <c r="N143" s="8"/>
      <c r="O143" s="1"/>
      <c r="P143" s="9"/>
      <c r="Q143" s="10"/>
      <c r="R143" s="22"/>
      <c r="S143" s="22"/>
      <c r="T143" s="11"/>
      <c r="U143" s="12"/>
      <c r="V143" s="13"/>
      <c r="W143" s="4"/>
      <c r="X143" s="4"/>
      <c r="Y143" s="14"/>
      <c r="Z143" s="4"/>
      <c r="AA143" s="4"/>
      <c r="AB143" s="5"/>
      <c r="AC143" s="15"/>
      <c r="AD143" s="18"/>
      <c r="AE143" s="2"/>
      <c r="AF143" s="5"/>
      <c r="AG143" s="14"/>
      <c r="AH143" s="5"/>
      <c r="AI143" s="4"/>
      <c r="AJ143" s="16"/>
      <c r="AK143" s="4"/>
      <c r="AL143" s="5"/>
      <c r="AM143" s="21"/>
      <c r="AN143" s="5"/>
      <c r="AO143" s="5"/>
      <c r="AP143" s="18"/>
      <c r="AQ143" s="19"/>
      <c r="AR143" s="20"/>
      <c r="AS143" s="14"/>
      <c r="AT143" s="14"/>
      <c r="AU143" s="20"/>
      <c r="AV143" s="2"/>
      <c r="AW143" s="68"/>
      <c r="AX143" s="14"/>
      <c r="AY143" s="18"/>
      <c r="AZ143" s="5"/>
      <c r="BA143" s="140"/>
      <c r="BB143" s="142"/>
    </row>
    <row r="144" spans="1:54" ht="15" customHeight="1" x14ac:dyDescent="0.3">
      <c r="A144" s="116"/>
      <c r="B144" s="117"/>
      <c r="C144" s="1"/>
      <c r="D144" s="2"/>
      <c r="E144" s="68"/>
      <c r="F144" s="4"/>
      <c r="G144" s="3"/>
      <c r="H144" s="5"/>
      <c r="I144" s="6"/>
      <c r="J144" s="7"/>
      <c r="K144" s="68"/>
      <c r="L144" s="4"/>
      <c r="M144" s="68"/>
      <c r="N144" s="8"/>
      <c r="O144" s="1"/>
      <c r="P144" s="9"/>
      <c r="Q144" s="10"/>
      <c r="R144" s="22"/>
      <c r="S144" s="22"/>
      <c r="T144" s="11"/>
      <c r="U144" s="12"/>
      <c r="V144" s="13"/>
      <c r="W144" s="4"/>
      <c r="X144" s="4"/>
      <c r="Y144" s="14"/>
      <c r="Z144" s="4"/>
      <c r="AA144" s="4"/>
      <c r="AB144" s="5"/>
      <c r="AC144" s="15"/>
      <c r="AD144" s="18"/>
      <c r="AE144" s="2"/>
      <c r="AF144" s="5"/>
      <c r="AG144" s="14"/>
      <c r="AH144" s="5"/>
      <c r="AI144" s="4"/>
      <c r="AJ144" s="16"/>
      <c r="AK144" s="14"/>
      <c r="AL144" s="5"/>
      <c r="AM144" s="21"/>
      <c r="AN144" s="5"/>
      <c r="AO144" s="5"/>
      <c r="AP144" s="18"/>
      <c r="AQ144" s="19"/>
      <c r="AR144" s="20"/>
      <c r="AS144" s="14"/>
      <c r="AT144" s="14"/>
      <c r="AU144" s="20"/>
      <c r="AV144" s="2"/>
      <c r="AW144" s="68"/>
      <c r="AX144" s="14"/>
      <c r="AY144" s="18"/>
      <c r="AZ144" s="5"/>
      <c r="BA144" s="140"/>
      <c r="BB144" s="142"/>
    </row>
    <row r="145" spans="1:54" ht="15" customHeight="1" x14ac:dyDescent="0.3">
      <c r="A145" s="116"/>
      <c r="B145" s="117"/>
      <c r="C145" s="1"/>
      <c r="D145" s="2"/>
      <c r="E145" s="68"/>
      <c r="F145" s="4"/>
      <c r="G145" s="3"/>
      <c r="H145" s="5"/>
      <c r="I145" s="6"/>
      <c r="J145" s="7"/>
      <c r="K145" s="68"/>
      <c r="L145" s="4"/>
      <c r="M145" s="68"/>
      <c r="N145" s="8"/>
      <c r="O145" s="1"/>
      <c r="P145" s="9"/>
      <c r="Q145" s="10"/>
      <c r="R145" s="22"/>
      <c r="S145" s="22"/>
      <c r="T145" s="11"/>
      <c r="U145" s="12"/>
      <c r="V145" s="13"/>
      <c r="W145" s="4"/>
      <c r="X145" s="4"/>
      <c r="Y145" s="14"/>
      <c r="Z145" s="4"/>
      <c r="AA145" s="4"/>
      <c r="AB145" s="5"/>
      <c r="AC145" s="15"/>
      <c r="AD145" s="18"/>
      <c r="AE145" s="2"/>
      <c r="AF145" s="5"/>
      <c r="AG145" s="14"/>
      <c r="AH145" s="5"/>
      <c r="AI145" s="4"/>
      <c r="AJ145" s="16"/>
      <c r="AK145" s="14"/>
      <c r="AL145" s="5"/>
      <c r="AM145" s="21"/>
      <c r="AN145" s="5"/>
      <c r="AO145" s="5"/>
      <c r="AP145" s="18"/>
      <c r="AQ145" s="19"/>
      <c r="AR145" s="20"/>
      <c r="AS145" s="14"/>
      <c r="AT145" s="14"/>
      <c r="AU145" s="20"/>
      <c r="AV145" s="2"/>
      <c r="AW145" s="68"/>
      <c r="AX145" s="14"/>
      <c r="AY145" s="18"/>
      <c r="AZ145" s="5"/>
      <c r="BA145" s="140"/>
      <c r="BB145" s="142"/>
    </row>
    <row r="146" spans="1:54" ht="15" customHeight="1" x14ac:dyDescent="0.3">
      <c r="A146" s="116"/>
      <c r="B146" s="117"/>
      <c r="C146" s="1"/>
      <c r="D146" s="2"/>
      <c r="E146" s="68"/>
      <c r="F146" s="4"/>
      <c r="G146" s="3"/>
      <c r="H146" s="5"/>
      <c r="I146" s="6"/>
      <c r="J146" s="7"/>
      <c r="K146" s="68"/>
      <c r="L146" s="4"/>
      <c r="M146" s="68"/>
      <c r="N146" s="8"/>
      <c r="O146" s="1"/>
      <c r="P146" s="9"/>
      <c r="Q146" s="10"/>
      <c r="R146" s="22"/>
      <c r="S146" s="22"/>
      <c r="T146" s="11"/>
      <c r="U146" s="12"/>
      <c r="V146" s="13"/>
      <c r="W146" s="4"/>
      <c r="X146" s="4"/>
      <c r="Y146" s="14"/>
      <c r="Z146" s="4"/>
      <c r="AA146" s="4"/>
      <c r="AB146" s="5"/>
      <c r="AC146" s="15"/>
      <c r="AD146" s="18"/>
      <c r="AE146" s="2"/>
      <c r="AF146" s="5"/>
      <c r="AG146" s="14"/>
      <c r="AH146" s="5"/>
      <c r="AI146" s="4"/>
      <c r="AJ146" s="16"/>
      <c r="AK146" s="14"/>
      <c r="AL146" s="5"/>
      <c r="AM146" s="21"/>
      <c r="AN146" s="5"/>
      <c r="AO146" s="5"/>
      <c r="AP146" s="18"/>
      <c r="AQ146" s="19"/>
      <c r="AR146" s="20"/>
      <c r="AS146" s="14"/>
      <c r="AT146" s="14"/>
      <c r="AU146" s="20"/>
      <c r="AV146" s="2"/>
      <c r="AW146" s="68"/>
      <c r="AX146" s="14"/>
      <c r="AY146" s="18"/>
      <c r="AZ146" s="5"/>
      <c r="BA146" s="140"/>
      <c r="BB146" s="142"/>
    </row>
    <row r="147" spans="1:54" ht="15" customHeight="1" x14ac:dyDescent="0.3">
      <c r="A147" s="116"/>
      <c r="B147" s="117"/>
      <c r="C147" s="1"/>
      <c r="D147" s="2"/>
      <c r="E147" s="68"/>
      <c r="F147" s="4"/>
      <c r="G147" s="3"/>
      <c r="H147" s="5"/>
      <c r="I147" s="6"/>
      <c r="J147" s="7"/>
      <c r="K147" s="68"/>
      <c r="L147" s="4"/>
      <c r="M147" s="68"/>
      <c r="N147" s="8"/>
      <c r="O147" s="1"/>
      <c r="P147" s="9"/>
      <c r="Q147" s="10"/>
      <c r="R147" s="22"/>
      <c r="S147" s="22"/>
      <c r="T147" s="11"/>
      <c r="U147" s="12"/>
      <c r="V147" s="13"/>
      <c r="W147" s="4"/>
      <c r="X147" s="4"/>
      <c r="Y147" s="14"/>
      <c r="Z147" s="4"/>
      <c r="AA147" s="4"/>
      <c r="AB147" s="5"/>
      <c r="AC147" s="15"/>
      <c r="AD147" s="18"/>
      <c r="AE147" s="2"/>
      <c r="AF147" s="5"/>
      <c r="AG147" s="14"/>
      <c r="AH147" s="5"/>
      <c r="AI147" s="4"/>
      <c r="AJ147" s="16"/>
      <c r="AK147" s="4"/>
      <c r="AL147" s="5"/>
      <c r="AM147" s="21"/>
      <c r="AN147" s="5"/>
      <c r="AO147" s="5"/>
      <c r="AP147" s="18"/>
      <c r="AQ147" s="19"/>
      <c r="AR147" s="20"/>
      <c r="AS147" s="14"/>
      <c r="AT147" s="14"/>
      <c r="AU147" s="20"/>
      <c r="AV147" s="2"/>
      <c r="AW147" s="68"/>
      <c r="AX147" s="14"/>
      <c r="AY147" s="18"/>
      <c r="AZ147" s="5"/>
      <c r="BA147" s="140"/>
      <c r="BB147" s="142"/>
    </row>
    <row r="148" spans="1:54" ht="15" customHeight="1" x14ac:dyDescent="0.3">
      <c r="A148" s="116"/>
      <c r="B148" s="117"/>
      <c r="C148" s="1"/>
      <c r="D148" s="2"/>
      <c r="E148" s="68"/>
      <c r="F148" s="4"/>
      <c r="G148" s="3"/>
      <c r="H148" s="5"/>
      <c r="I148" s="6"/>
      <c r="J148" s="7"/>
      <c r="K148" s="68"/>
      <c r="L148" s="4"/>
      <c r="M148" s="68"/>
      <c r="N148" s="8"/>
      <c r="O148" s="1"/>
      <c r="P148" s="9"/>
      <c r="Q148" s="10"/>
      <c r="R148" s="22"/>
      <c r="S148" s="22"/>
      <c r="T148" s="11"/>
      <c r="U148" s="12"/>
      <c r="V148" s="13"/>
      <c r="W148" s="4"/>
      <c r="X148" s="4"/>
      <c r="Y148" s="14"/>
      <c r="Z148" s="4"/>
      <c r="AA148" s="4"/>
      <c r="AB148" s="5"/>
      <c r="AC148" s="15"/>
      <c r="AD148" s="18"/>
      <c r="AE148" s="2"/>
      <c r="AF148" s="5"/>
      <c r="AG148" s="14"/>
      <c r="AH148" s="5"/>
      <c r="AI148" s="4"/>
      <c r="AJ148" s="16"/>
      <c r="AK148" s="4"/>
      <c r="AL148" s="5"/>
      <c r="AM148" s="21"/>
      <c r="AN148" s="5"/>
      <c r="AO148" s="5"/>
      <c r="AP148" s="18"/>
      <c r="AQ148" s="19"/>
      <c r="AR148" s="20"/>
      <c r="AS148" s="14"/>
      <c r="AT148" s="14"/>
      <c r="AU148" s="20"/>
      <c r="AV148" s="2"/>
      <c r="AW148" s="68"/>
      <c r="AX148" s="14"/>
      <c r="AY148" s="18"/>
      <c r="AZ148" s="5"/>
      <c r="BA148" s="140"/>
      <c r="BB148" s="142"/>
    </row>
    <row r="149" spans="1:54" ht="15" customHeight="1" x14ac:dyDescent="0.3">
      <c r="A149" s="116"/>
      <c r="B149" s="117"/>
      <c r="C149" s="1"/>
      <c r="D149" s="2"/>
      <c r="E149" s="68"/>
      <c r="F149" s="4"/>
      <c r="G149" s="3"/>
      <c r="H149" s="5"/>
      <c r="I149" s="6"/>
      <c r="J149" s="7"/>
      <c r="K149" s="68"/>
      <c r="L149" s="4"/>
      <c r="M149" s="68"/>
      <c r="N149" s="8"/>
      <c r="O149" s="1"/>
      <c r="P149" s="9"/>
      <c r="Q149" s="10"/>
      <c r="R149" s="22"/>
      <c r="S149" s="22"/>
      <c r="T149" s="11"/>
      <c r="U149" s="12"/>
      <c r="V149" s="13"/>
      <c r="W149" s="4"/>
      <c r="X149" s="4"/>
      <c r="Y149" s="14"/>
      <c r="Z149" s="4"/>
      <c r="AA149" s="4"/>
      <c r="AB149" s="5"/>
      <c r="AC149" s="15"/>
      <c r="AD149" s="18"/>
      <c r="AE149" s="2"/>
      <c r="AF149" s="5"/>
      <c r="AG149" s="14"/>
      <c r="AH149" s="5"/>
      <c r="AI149" s="4"/>
      <c r="AJ149" s="16"/>
      <c r="AK149" s="4"/>
      <c r="AL149" s="5"/>
      <c r="AM149" s="21"/>
      <c r="AN149" s="5"/>
      <c r="AO149" s="5"/>
      <c r="AP149" s="18"/>
      <c r="AQ149" s="19"/>
      <c r="AR149" s="20"/>
      <c r="AS149" s="14"/>
      <c r="AT149" s="14"/>
      <c r="AU149" s="20"/>
      <c r="AV149" s="2"/>
      <c r="AW149" s="68"/>
      <c r="AX149" s="14"/>
      <c r="AY149" s="18"/>
      <c r="AZ149" s="5"/>
      <c r="BA149" s="140"/>
      <c r="BB149" s="142"/>
    </row>
    <row r="150" spans="1:54" ht="15" customHeight="1" x14ac:dyDescent="0.3">
      <c r="A150" s="116"/>
      <c r="B150" s="117"/>
      <c r="C150" s="1"/>
      <c r="D150" s="2"/>
      <c r="E150" s="68"/>
      <c r="F150" s="4"/>
      <c r="G150" s="3"/>
      <c r="H150" s="5"/>
      <c r="I150" s="6"/>
      <c r="J150" s="7"/>
      <c r="K150" s="68"/>
      <c r="L150" s="4"/>
      <c r="M150" s="68"/>
      <c r="N150" s="8"/>
      <c r="O150" s="1"/>
      <c r="P150" s="9"/>
      <c r="Q150" s="10"/>
      <c r="R150" s="22"/>
      <c r="S150" s="22"/>
      <c r="T150" s="11"/>
      <c r="U150" s="12"/>
      <c r="V150" s="13"/>
      <c r="W150" s="4"/>
      <c r="X150" s="4"/>
      <c r="Y150" s="14"/>
      <c r="Z150" s="4"/>
      <c r="AA150" s="4"/>
      <c r="AB150" s="5"/>
      <c r="AC150" s="15"/>
      <c r="AD150" s="18"/>
      <c r="AE150" s="2"/>
      <c r="AF150" s="5"/>
      <c r="AG150" s="14"/>
      <c r="AH150" s="5"/>
      <c r="AI150" s="4"/>
      <c r="AJ150" s="16"/>
      <c r="AK150" s="4"/>
      <c r="AL150" s="5"/>
      <c r="AM150" s="21"/>
      <c r="AN150" s="5"/>
      <c r="AO150" s="5"/>
      <c r="AP150" s="18"/>
      <c r="AQ150" s="19"/>
      <c r="AR150" s="20"/>
      <c r="AS150" s="14"/>
      <c r="AT150" s="14"/>
      <c r="AU150" s="20"/>
      <c r="AV150" s="2"/>
      <c r="AW150" s="68"/>
      <c r="AX150" s="14"/>
      <c r="AY150" s="18"/>
      <c r="AZ150" s="5"/>
      <c r="BA150" s="140"/>
      <c r="BB150" s="142"/>
    </row>
    <row r="151" spans="1:54" ht="15" customHeight="1" x14ac:dyDescent="0.3">
      <c r="A151" s="116"/>
      <c r="B151" s="117"/>
      <c r="C151" s="1"/>
      <c r="D151" s="2"/>
      <c r="E151" s="68"/>
      <c r="F151" s="4"/>
      <c r="G151" s="3"/>
      <c r="H151" s="5"/>
      <c r="I151" s="6"/>
      <c r="J151" s="7"/>
      <c r="K151" s="68"/>
      <c r="L151" s="4"/>
      <c r="M151" s="68"/>
      <c r="N151" s="8"/>
      <c r="O151" s="1"/>
      <c r="P151" s="9"/>
      <c r="Q151" s="10"/>
      <c r="R151" s="22"/>
      <c r="S151" s="22"/>
      <c r="T151" s="11"/>
      <c r="U151" s="12"/>
      <c r="V151" s="13"/>
      <c r="W151" s="4"/>
      <c r="X151" s="4"/>
      <c r="Y151" s="14"/>
      <c r="Z151" s="4"/>
      <c r="AA151" s="4"/>
      <c r="AB151" s="5"/>
      <c r="AC151" s="15"/>
      <c r="AD151" s="18"/>
      <c r="AE151" s="2"/>
      <c r="AF151" s="5"/>
      <c r="AG151" s="14"/>
      <c r="AH151" s="5"/>
      <c r="AI151" s="4"/>
      <c r="AJ151" s="16"/>
      <c r="AK151" s="4"/>
      <c r="AL151" s="5"/>
      <c r="AM151" s="21"/>
      <c r="AN151" s="5"/>
      <c r="AO151" s="5"/>
      <c r="AP151" s="18"/>
      <c r="AQ151" s="19"/>
      <c r="AR151" s="20"/>
      <c r="AS151" s="14"/>
      <c r="AT151" s="14"/>
      <c r="AU151" s="20"/>
      <c r="AV151" s="2"/>
      <c r="AW151" s="68"/>
      <c r="AX151" s="14"/>
      <c r="AY151" s="18"/>
      <c r="AZ151" s="5"/>
      <c r="BA151" s="140"/>
      <c r="BB151" s="142"/>
    </row>
    <row r="152" spans="1:54" ht="15" customHeight="1" x14ac:dyDescent="0.3">
      <c r="A152" s="116"/>
      <c r="B152" s="117"/>
      <c r="C152" s="1"/>
      <c r="D152" s="2"/>
      <c r="E152" s="68"/>
      <c r="F152" s="4"/>
      <c r="G152" s="3"/>
      <c r="H152" s="5"/>
      <c r="I152" s="6"/>
      <c r="J152" s="7"/>
      <c r="K152" s="68"/>
      <c r="L152" s="4"/>
      <c r="M152" s="68"/>
      <c r="N152" s="8"/>
      <c r="O152" s="1"/>
      <c r="P152" s="9"/>
      <c r="Q152" s="10"/>
      <c r="R152" s="22"/>
      <c r="S152" s="22"/>
      <c r="T152" s="11"/>
      <c r="U152" s="12"/>
      <c r="V152" s="13"/>
      <c r="W152" s="4"/>
      <c r="X152" s="4"/>
      <c r="Y152" s="14"/>
      <c r="Z152" s="4"/>
      <c r="AA152" s="4"/>
      <c r="AB152" s="5"/>
      <c r="AC152" s="15"/>
      <c r="AD152" s="18"/>
      <c r="AE152" s="2"/>
      <c r="AF152" s="5"/>
      <c r="AG152" s="14"/>
      <c r="AH152" s="5"/>
      <c r="AI152" s="4"/>
      <c r="AJ152" s="16"/>
      <c r="AK152" s="4"/>
      <c r="AL152" s="5"/>
      <c r="AM152" s="21"/>
      <c r="AN152" s="5"/>
      <c r="AO152" s="5"/>
      <c r="AP152" s="18"/>
      <c r="AQ152" s="19"/>
      <c r="AR152" s="20"/>
      <c r="AS152" s="14"/>
      <c r="AT152" s="14"/>
      <c r="AU152" s="20"/>
      <c r="AV152" s="2"/>
      <c r="AW152" s="68"/>
      <c r="AX152" s="14"/>
      <c r="AY152" s="18"/>
      <c r="AZ152" s="5"/>
      <c r="BA152" s="140"/>
      <c r="BB152" s="142"/>
    </row>
    <row r="153" spans="1:54" ht="15" customHeight="1" x14ac:dyDescent="0.3">
      <c r="A153" s="116"/>
      <c r="B153" s="117"/>
      <c r="C153" s="1"/>
      <c r="D153" s="2"/>
      <c r="E153" s="68"/>
      <c r="F153" s="4"/>
      <c r="G153" s="3"/>
      <c r="H153" s="5"/>
      <c r="I153" s="6"/>
      <c r="J153" s="7"/>
      <c r="K153" s="68"/>
      <c r="L153" s="4"/>
      <c r="M153" s="68"/>
      <c r="N153" s="8"/>
      <c r="O153" s="1"/>
      <c r="P153" s="9"/>
      <c r="Q153" s="10"/>
      <c r="R153" s="22"/>
      <c r="S153" s="22"/>
      <c r="T153" s="11"/>
      <c r="U153" s="12"/>
      <c r="V153" s="13"/>
      <c r="W153" s="4"/>
      <c r="X153" s="4"/>
      <c r="Y153" s="14"/>
      <c r="Z153" s="4"/>
      <c r="AA153" s="4"/>
      <c r="AB153" s="5"/>
      <c r="AC153" s="15"/>
      <c r="AD153" s="18"/>
      <c r="AE153" s="2"/>
      <c r="AF153" s="5"/>
      <c r="AG153" s="14"/>
      <c r="AH153" s="5"/>
      <c r="AI153" s="4"/>
      <c r="AJ153" s="16"/>
      <c r="AK153" s="14"/>
      <c r="AL153" s="5"/>
      <c r="AM153" s="21"/>
      <c r="AN153" s="5"/>
      <c r="AO153" s="5"/>
      <c r="AP153" s="18"/>
      <c r="AQ153" s="19"/>
      <c r="AR153" s="20"/>
      <c r="AS153" s="14"/>
      <c r="AT153" s="14"/>
      <c r="AU153" s="20"/>
      <c r="AV153" s="2"/>
      <c r="AW153" s="68"/>
      <c r="AX153" s="14"/>
      <c r="AY153" s="18"/>
      <c r="AZ153" s="5"/>
      <c r="BA153" s="140"/>
      <c r="BB153" s="142"/>
    </row>
    <row r="154" spans="1:54" ht="15" customHeight="1" x14ac:dyDescent="0.3">
      <c r="A154" s="116"/>
      <c r="B154" s="117"/>
      <c r="C154" s="1"/>
      <c r="D154" s="2"/>
      <c r="E154" s="68"/>
      <c r="F154" s="4"/>
      <c r="G154" s="3"/>
      <c r="H154" s="5"/>
      <c r="I154" s="6"/>
      <c r="J154" s="7"/>
      <c r="K154" s="68"/>
      <c r="L154" s="4"/>
      <c r="M154" s="68"/>
      <c r="N154" s="8"/>
      <c r="O154" s="1"/>
      <c r="P154" s="9"/>
      <c r="Q154" s="10"/>
      <c r="R154" s="22"/>
      <c r="S154" s="22"/>
      <c r="T154" s="11"/>
      <c r="U154" s="12"/>
      <c r="V154" s="13"/>
      <c r="W154" s="4"/>
      <c r="X154" s="4"/>
      <c r="Y154" s="14"/>
      <c r="Z154" s="4"/>
      <c r="AA154" s="4"/>
      <c r="AB154" s="5"/>
      <c r="AC154" s="15"/>
      <c r="AD154" s="18"/>
      <c r="AE154" s="2"/>
      <c r="AF154" s="5"/>
      <c r="AG154" s="14"/>
      <c r="AH154" s="5"/>
      <c r="AI154" s="4"/>
      <c r="AJ154" s="16"/>
      <c r="AK154" s="4"/>
      <c r="AL154" s="5"/>
      <c r="AM154" s="21"/>
      <c r="AN154" s="5"/>
      <c r="AO154" s="5"/>
      <c r="AP154" s="18"/>
      <c r="AQ154" s="19"/>
      <c r="AR154" s="20"/>
      <c r="AS154" s="14"/>
      <c r="AT154" s="14"/>
      <c r="AU154" s="20"/>
      <c r="AV154" s="2"/>
      <c r="AW154" s="68"/>
      <c r="AX154" s="14"/>
      <c r="AY154" s="18"/>
      <c r="AZ154" s="5"/>
      <c r="BA154" s="140"/>
      <c r="BB154" s="142"/>
    </row>
    <row r="155" spans="1:54" ht="15" customHeight="1" x14ac:dyDescent="0.3">
      <c r="A155" s="116"/>
      <c r="B155" s="117"/>
      <c r="C155" s="1"/>
      <c r="D155" s="2"/>
      <c r="E155" s="68"/>
      <c r="F155" s="4"/>
      <c r="G155" s="3"/>
      <c r="H155" s="5"/>
      <c r="I155" s="6"/>
      <c r="J155" s="7"/>
      <c r="K155" s="68"/>
      <c r="L155" s="4"/>
      <c r="M155" s="68"/>
      <c r="N155" s="8"/>
      <c r="O155" s="1"/>
      <c r="P155" s="9"/>
      <c r="Q155" s="10"/>
      <c r="R155" s="22"/>
      <c r="S155" s="22"/>
      <c r="T155" s="11"/>
      <c r="U155" s="12"/>
      <c r="V155" s="13"/>
      <c r="W155" s="4"/>
      <c r="X155" s="4"/>
      <c r="Y155" s="14"/>
      <c r="Z155" s="4"/>
      <c r="AA155" s="4"/>
      <c r="AB155" s="5"/>
      <c r="AC155" s="15"/>
      <c r="AD155" s="18"/>
      <c r="AE155" s="2"/>
      <c r="AF155" s="5"/>
      <c r="AG155" s="14"/>
      <c r="AH155" s="5"/>
      <c r="AI155" s="4"/>
      <c r="AJ155" s="16"/>
      <c r="AK155" s="14"/>
      <c r="AL155" s="5"/>
      <c r="AM155" s="21"/>
      <c r="AN155" s="5"/>
      <c r="AO155" s="5"/>
      <c r="AP155" s="18"/>
      <c r="AQ155" s="19"/>
      <c r="AR155" s="20"/>
      <c r="AS155" s="14"/>
      <c r="AT155" s="14"/>
      <c r="AU155" s="20"/>
      <c r="AV155" s="2"/>
      <c r="AW155" s="68"/>
      <c r="AX155" s="14"/>
      <c r="AY155" s="18"/>
      <c r="AZ155" s="5"/>
      <c r="BA155" s="140"/>
      <c r="BB155" s="142"/>
    </row>
    <row r="156" spans="1:54" ht="15" customHeight="1" x14ac:dyDescent="0.3">
      <c r="A156" s="116"/>
      <c r="B156" s="117"/>
      <c r="C156" s="1"/>
      <c r="D156" s="2"/>
      <c r="E156" s="68"/>
      <c r="F156" s="4"/>
      <c r="G156" s="3"/>
      <c r="H156" s="5"/>
      <c r="I156" s="6"/>
      <c r="J156" s="7"/>
      <c r="K156" s="68"/>
      <c r="L156" s="4"/>
      <c r="M156" s="68"/>
      <c r="N156" s="8"/>
      <c r="O156" s="1"/>
      <c r="P156" s="9"/>
      <c r="Q156" s="10"/>
      <c r="R156" s="22"/>
      <c r="S156" s="22"/>
      <c r="T156" s="11"/>
      <c r="U156" s="12"/>
      <c r="V156" s="13"/>
      <c r="W156" s="4"/>
      <c r="X156" s="4"/>
      <c r="Y156" s="14"/>
      <c r="Z156" s="4"/>
      <c r="AA156" s="4"/>
      <c r="AB156" s="5"/>
      <c r="AC156" s="15"/>
      <c r="AD156" s="18"/>
      <c r="AE156" s="2"/>
      <c r="AF156" s="5"/>
      <c r="AG156" s="14"/>
      <c r="AH156" s="5"/>
      <c r="AI156" s="4"/>
      <c r="AJ156" s="16"/>
      <c r="AK156" s="4"/>
      <c r="AL156" s="5"/>
      <c r="AM156" s="21"/>
      <c r="AN156" s="5"/>
      <c r="AO156" s="5"/>
      <c r="AP156" s="18"/>
      <c r="AQ156" s="19"/>
      <c r="AR156" s="20"/>
      <c r="AS156" s="14"/>
      <c r="AT156" s="14"/>
      <c r="AU156" s="20"/>
      <c r="AV156" s="2"/>
      <c r="AW156" s="68"/>
      <c r="AX156" s="14"/>
      <c r="AY156" s="18"/>
      <c r="AZ156" s="5"/>
      <c r="BA156" s="140"/>
      <c r="BB156" s="142"/>
    </row>
    <row r="157" spans="1:54" ht="15" customHeight="1" x14ac:dyDescent="0.3">
      <c r="A157" s="116"/>
      <c r="B157" s="117"/>
      <c r="C157" s="1"/>
      <c r="D157" s="2"/>
      <c r="E157" s="68"/>
      <c r="F157" s="4"/>
      <c r="G157" s="3"/>
      <c r="H157" s="5"/>
      <c r="I157" s="6"/>
      <c r="J157" s="7"/>
      <c r="K157" s="68"/>
      <c r="L157" s="4"/>
      <c r="M157" s="68"/>
      <c r="N157" s="8"/>
      <c r="O157" s="1"/>
      <c r="P157" s="9"/>
      <c r="Q157" s="10"/>
      <c r="R157" s="22"/>
      <c r="S157" s="22"/>
      <c r="T157" s="11"/>
      <c r="U157" s="12"/>
      <c r="V157" s="13"/>
      <c r="W157" s="4"/>
      <c r="X157" s="4"/>
      <c r="Y157" s="14"/>
      <c r="Z157" s="4"/>
      <c r="AA157" s="4"/>
      <c r="AB157" s="5"/>
      <c r="AC157" s="15"/>
      <c r="AD157" s="18"/>
      <c r="AE157" s="2"/>
      <c r="AF157" s="5"/>
      <c r="AG157" s="14"/>
      <c r="AH157" s="5"/>
      <c r="AI157" s="4"/>
      <c r="AJ157" s="16"/>
      <c r="AK157" s="4"/>
      <c r="AL157" s="5"/>
      <c r="AM157" s="21"/>
      <c r="AN157" s="5"/>
      <c r="AO157" s="5"/>
      <c r="AP157" s="18"/>
      <c r="AQ157" s="19"/>
      <c r="AR157" s="20"/>
      <c r="AS157" s="14"/>
      <c r="AT157" s="14"/>
      <c r="AU157" s="20"/>
      <c r="AV157" s="2"/>
      <c r="AW157" s="68"/>
      <c r="AX157" s="14"/>
      <c r="AY157" s="18"/>
      <c r="AZ157" s="5"/>
      <c r="BA157" s="140"/>
      <c r="BB157" s="142"/>
    </row>
    <row r="158" spans="1:54" ht="15" customHeight="1" x14ac:dyDescent="0.3">
      <c r="A158" s="116"/>
      <c r="B158" s="117"/>
      <c r="C158" s="1"/>
      <c r="D158" s="2"/>
      <c r="E158" s="68"/>
      <c r="F158" s="4"/>
      <c r="G158" s="3"/>
      <c r="H158" s="5"/>
      <c r="I158" s="6"/>
      <c r="J158" s="7"/>
      <c r="K158" s="68"/>
      <c r="L158" s="4"/>
      <c r="M158" s="68"/>
      <c r="N158" s="8"/>
      <c r="O158" s="1"/>
      <c r="P158" s="9"/>
      <c r="Q158" s="10"/>
      <c r="R158" s="22"/>
      <c r="S158" s="22"/>
      <c r="T158" s="11"/>
      <c r="U158" s="12"/>
      <c r="V158" s="13"/>
      <c r="W158" s="4"/>
      <c r="X158" s="4"/>
      <c r="Y158" s="14"/>
      <c r="Z158" s="4"/>
      <c r="AA158" s="4"/>
      <c r="AB158" s="5"/>
      <c r="AC158" s="15"/>
      <c r="AD158" s="18"/>
      <c r="AE158" s="2"/>
      <c r="AF158" s="5"/>
      <c r="AG158" s="14"/>
      <c r="AH158" s="5"/>
      <c r="AI158" s="4"/>
      <c r="AJ158" s="16"/>
      <c r="AK158" s="14"/>
      <c r="AL158" s="5"/>
      <c r="AM158" s="21"/>
      <c r="AN158" s="5"/>
      <c r="AO158" s="5"/>
      <c r="AP158" s="18"/>
      <c r="AQ158" s="19"/>
      <c r="AR158" s="20"/>
      <c r="AS158" s="14"/>
      <c r="AT158" s="14"/>
      <c r="AU158" s="20"/>
      <c r="AV158" s="2"/>
      <c r="AW158" s="68"/>
      <c r="AX158" s="14"/>
      <c r="AY158" s="18"/>
      <c r="AZ158" s="5"/>
      <c r="BA158" s="140"/>
      <c r="BB158" s="142"/>
    </row>
    <row r="159" spans="1:54" ht="15" customHeight="1" x14ac:dyDescent="0.3">
      <c r="A159" s="116"/>
      <c r="B159" s="117"/>
      <c r="C159" s="1"/>
      <c r="D159" s="2"/>
      <c r="E159" s="68"/>
      <c r="F159" s="4"/>
      <c r="G159" s="3"/>
      <c r="H159" s="5"/>
      <c r="I159" s="6"/>
      <c r="J159" s="7"/>
      <c r="K159" s="68"/>
      <c r="L159" s="4"/>
      <c r="M159" s="68"/>
      <c r="N159" s="8"/>
      <c r="O159" s="1"/>
      <c r="P159" s="9"/>
      <c r="Q159" s="10"/>
      <c r="R159" s="22"/>
      <c r="S159" s="22"/>
      <c r="T159" s="11"/>
      <c r="U159" s="12"/>
      <c r="V159" s="13"/>
      <c r="W159" s="4"/>
      <c r="X159" s="4"/>
      <c r="Y159" s="4"/>
      <c r="Z159" s="4"/>
      <c r="AA159" s="4"/>
      <c r="AB159" s="5"/>
      <c r="AC159" s="15"/>
      <c r="AD159" s="18"/>
      <c r="AE159" s="2"/>
      <c r="AF159" s="5"/>
      <c r="AG159" s="14"/>
      <c r="AH159" s="5"/>
      <c r="AI159" s="4"/>
      <c r="AJ159" s="16"/>
      <c r="AK159" s="14"/>
      <c r="AL159" s="5"/>
      <c r="AM159" s="21"/>
      <c r="AN159" s="5"/>
      <c r="AO159" s="5"/>
      <c r="AP159" s="18"/>
      <c r="AQ159" s="19"/>
      <c r="AR159" s="20"/>
      <c r="AS159" s="14"/>
      <c r="AT159" s="14"/>
      <c r="AU159" s="20"/>
      <c r="AV159" s="2"/>
      <c r="AW159" s="68"/>
      <c r="AX159" s="14"/>
      <c r="AY159" s="18"/>
      <c r="AZ159" s="5"/>
      <c r="BA159" s="140"/>
      <c r="BB159" s="142"/>
    </row>
    <row r="160" spans="1:54" ht="15" customHeight="1" x14ac:dyDescent="0.3">
      <c r="A160" s="116"/>
      <c r="B160" s="117"/>
      <c r="C160" s="1"/>
      <c r="D160" s="2"/>
      <c r="E160" s="68"/>
      <c r="F160" s="4"/>
      <c r="G160" s="3"/>
      <c r="H160" s="5"/>
      <c r="I160" s="6"/>
      <c r="J160" s="7"/>
      <c r="K160" s="68"/>
      <c r="L160" s="4"/>
      <c r="M160" s="68"/>
      <c r="N160" s="8"/>
      <c r="O160" s="1"/>
      <c r="P160" s="9"/>
      <c r="Q160" s="10"/>
      <c r="R160" s="22"/>
      <c r="S160" s="22"/>
      <c r="T160" s="11"/>
      <c r="U160" s="12"/>
      <c r="V160" s="13"/>
      <c r="W160" s="4"/>
      <c r="X160" s="4"/>
      <c r="Y160" s="14"/>
      <c r="Z160" s="4"/>
      <c r="AA160" s="4"/>
      <c r="AB160" s="5"/>
      <c r="AC160" s="15"/>
      <c r="AD160" s="18"/>
      <c r="AE160" s="2"/>
      <c r="AF160" s="5"/>
      <c r="AG160" s="14"/>
      <c r="AH160" s="5"/>
      <c r="AI160" s="4"/>
      <c r="AJ160" s="16"/>
      <c r="AK160" s="4"/>
      <c r="AL160" s="5"/>
      <c r="AM160" s="21"/>
      <c r="AN160" s="5"/>
      <c r="AO160" s="5"/>
      <c r="AP160" s="18"/>
      <c r="AQ160" s="19"/>
      <c r="AR160" s="20"/>
      <c r="AS160" s="14"/>
      <c r="AT160" s="14"/>
      <c r="AU160" s="20"/>
      <c r="AV160" s="2"/>
      <c r="AW160" s="68"/>
      <c r="AX160" s="14"/>
      <c r="AY160" s="18"/>
      <c r="AZ160" s="5"/>
      <c r="BA160" s="140"/>
      <c r="BB160" s="142"/>
    </row>
    <row r="161" spans="1:54" ht="15" customHeight="1" x14ac:dyDescent="0.3">
      <c r="A161" s="116"/>
      <c r="B161" s="117"/>
      <c r="C161" s="1"/>
      <c r="D161" s="2"/>
      <c r="E161" s="68"/>
      <c r="F161" s="4"/>
      <c r="G161" s="3"/>
      <c r="H161" s="5"/>
      <c r="I161" s="6"/>
      <c r="J161" s="7"/>
      <c r="K161" s="68"/>
      <c r="L161" s="4"/>
      <c r="M161" s="68"/>
      <c r="N161" s="8"/>
      <c r="O161" s="1"/>
      <c r="P161" s="9"/>
      <c r="Q161" s="10"/>
      <c r="R161" s="22"/>
      <c r="S161" s="22"/>
      <c r="T161" s="11"/>
      <c r="U161" s="12"/>
      <c r="V161" s="13"/>
      <c r="W161" s="4"/>
      <c r="X161" s="4"/>
      <c r="Y161" s="14"/>
      <c r="Z161" s="4"/>
      <c r="AA161" s="4"/>
      <c r="AB161" s="5"/>
      <c r="AC161" s="15"/>
      <c r="AD161" s="18"/>
      <c r="AE161" s="2"/>
      <c r="AF161" s="5"/>
      <c r="AG161" s="14"/>
      <c r="AH161" s="5"/>
      <c r="AI161" s="4"/>
      <c r="AJ161" s="16"/>
      <c r="AK161" s="4"/>
      <c r="AL161" s="5"/>
      <c r="AM161" s="21"/>
      <c r="AN161" s="5"/>
      <c r="AO161" s="5"/>
      <c r="AP161" s="18"/>
      <c r="AQ161" s="19"/>
      <c r="AR161" s="20"/>
      <c r="AS161" s="14"/>
      <c r="AT161" s="14"/>
      <c r="AU161" s="20"/>
      <c r="AV161" s="2"/>
      <c r="AW161" s="68"/>
      <c r="AX161" s="14"/>
      <c r="AY161" s="18"/>
      <c r="AZ161" s="5"/>
      <c r="BA161" s="140"/>
      <c r="BB161" s="142"/>
    </row>
    <row r="162" spans="1:54" ht="15" customHeight="1" x14ac:dyDescent="0.3">
      <c r="A162" s="116"/>
      <c r="B162" s="117"/>
      <c r="C162" s="1"/>
      <c r="D162" s="2"/>
      <c r="E162" s="68"/>
      <c r="F162" s="4"/>
      <c r="G162" s="3"/>
      <c r="H162" s="5"/>
      <c r="I162" s="6"/>
      <c r="J162" s="7"/>
      <c r="K162" s="68"/>
      <c r="L162" s="4"/>
      <c r="M162" s="68"/>
      <c r="N162" s="8"/>
      <c r="O162" s="1"/>
      <c r="P162" s="9"/>
      <c r="Q162" s="10"/>
      <c r="R162" s="22"/>
      <c r="S162" s="22"/>
      <c r="T162" s="11"/>
      <c r="U162" s="12"/>
      <c r="V162" s="13"/>
      <c r="W162" s="4"/>
      <c r="X162" s="4"/>
      <c r="Y162" s="14"/>
      <c r="Z162" s="4"/>
      <c r="AA162" s="4"/>
      <c r="AB162" s="5"/>
      <c r="AC162" s="15"/>
      <c r="AD162" s="18"/>
      <c r="AE162" s="2"/>
      <c r="AF162" s="5"/>
      <c r="AG162" s="14"/>
      <c r="AH162" s="5"/>
      <c r="AI162" s="4"/>
      <c r="AJ162" s="16"/>
      <c r="AK162" s="4"/>
      <c r="AL162" s="5"/>
      <c r="AM162" s="21"/>
      <c r="AN162" s="5"/>
      <c r="AO162" s="5"/>
      <c r="AP162" s="18"/>
      <c r="AQ162" s="19"/>
      <c r="AR162" s="20"/>
      <c r="AS162" s="14"/>
      <c r="AT162" s="14"/>
      <c r="AU162" s="20"/>
      <c r="AV162" s="2"/>
      <c r="AW162" s="68"/>
      <c r="AX162" s="14"/>
      <c r="AY162" s="18"/>
      <c r="AZ162" s="5"/>
      <c r="BA162" s="140"/>
      <c r="BB162" s="142"/>
    </row>
    <row r="163" spans="1:54" ht="15" customHeight="1" x14ac:dyDescent="0.3">
      <c r="A163" s="116"/>
      <c r="B163" s="117"/>
      <c r="C163" s="1"/>
      <c r="D163" s="2"/>
      <c r="E163" s="68"/>
      <c r="F163" s="4"/>
      <c r="G163" s="3"/>
      <c r="H163" s="5"/>
      <c r="I163" s="6"/>
      <c r="J163" s="7"/>
      <c r="K163" s="68"/>
      <c r="L163" s="4"/>
      <c r="M163" s="68"/>
      <c r="N163" s="8"/>
      <c r="O163" s="1"/>
      <c r="P163" s="9"/>
      <c r="Q163" s="10"/>
      <c r="R163" s="22"/>
      <c r="S163" s="22"/>
      <c r="T163" s="11"/>
      <c r="U163" s="12"/>
      <c r="V163" s="13"/>
      <c r="W163" s="4"/>
      <c r="X163" s="4"/>
      <c r="Y163" s="14"/>
      <c r="Z163" s="4"/>
      <c r="AA163" s="4"/>
      <c r="AB163" s="5"/>
      <c r="AC163" s="15"/>
      <c r="AD163" s="18"/>
      <c r="AE163" s="2"/>
      <c r="AF163" s="5"/>
      <c r="AG163" s="14"/>
      <c r="AH163" s="5"/>
      <c r="AI163" s="4"/>
      <c r="AJ163" s="16"/>
      <c r="AK163" s="4"/>
      <c r="AL163" s="5"/>
      <c r="AM163" s="21"/>
      <c r="AN163" s="5"/>
      <c r="AO163" s="5"/>
      <c r="AP163" s="18"/>
      <c r="AQ163" s="19"/>
      <c r="AR163" s="20"/>
      <c r="AS163" s="14"/>
      <c r="AT163" s="14"/>
      <c r="AU163" s="20"/>
      <c r="AV163" s="2"/>
      <c r="AW163" s="68"/>
      <c r="AX163" s="14"/>
      <c r="AY163" s="18"/>
      <c r="AZ163" s="5"/>
      <c r="BA163" s="140"/>
      <c r="BB163" s="142"/>
    </row>
    <row r="164" spans="1:54" ht="15" customHeight="1" x14ac:dyDescent="0.3">
      <c r="A164" s="116"/>
      <c r="B164" s="117"/>
      <c r="C164" s="1"/>
      <c r="D164" s="2"/>
      <c r="E164" s="68"/>
      <c r="F164" s="4"/>
      <c r="G164" s="3"/>
      <c r="H164" s="5"/>
      <c r="I164" s="6"/>
      <c r="J164" s="7"/>
      <c r="K164" s="68"/>
      <c r="L164" s="4"/>
      <c r="M164" s="68"/>
      <c r="N164" s="8"/>
      <c r="O164" s="120"/>
      <c r="P164" s="24"/>
      <c r="Q164" s="10"/>
      <c r="R164" s="22"/>
      <c r="S164" s="22"/>
      <c r="T164" s="11"/>
      <c r="U164" s="4"/>
      <c r="V164" s="4"/>
      <c r="W164" s="4"/>
      <c r="X164" s="4"/>
      <c r="Y164" s="4"/>
      <c r="Z164" s="4"/>
      <c r="AA164" s="4"/>
      <c r="AB164" s="5"/>
      <c r="AC164" s="15"/>
      <c r="AD164" s="18"/>
      <c r="AE164" s="2"/>
      <c r="AF164" s="5"/>
      <c r="AG164" s="4"/>
      <c r="AH164" s="5"/>
      <c r="AI164" s="8"/>
      <c r="AJ164" s="16"/>
      <c r="AK164" s="14"/>
      <c r="AL164" s="5"/>
      <c r="AM164" s="18"/>
      <c r="AN164" s="5"/>
      <c r="AO164" s="5"/>
      <c r="AP164" s="18"/>
      <c r="AQ164" s="7"/>
      <c r="AR164" s="20"/>
      <c r="AS164" s="14"/>
      <c r="AT164" s="14"/>
      <c r="AU164" s="20"/>
      <c r="AV164" s="2"/>
      <c r="AW164" s="68"/>
      <c r="AX164" s="14"/>
      <c r="AY164" s="18"/>
      <c r="AZ164" s="5"/>
      <c r="BA164" s="140"/>
      <c r="BB164" s="142"/>
    </row>
    <row r="165" spans="1:54" ht="15" customHeight="1" x14ac:dyDescent="0.3">
      <c r="A165" s="116"/>
      <c r="B165" s="117"/>
      <c r="C165" s="1"/>
      <c r="D165" s="2"/>
      <c r="E165" s="68"/>
      <c r="F165" s="4"/>
      <c r="G165" s="3"/>
      <c r="H165" s="5"/>
      <c r="I165" s="6"/>
      <c r="J165" s="7"/>
      <c r="K165" s="68"/>
      <c r="L165" s="4"/>
      <c r="M165" s="68"/>
      <c r="N165" s="8"/>
      <c r="O165" s="1"/>
      <c r="P165" s="24"/>
      <c r="Q165" s="25"/>
      <c r="R165" s="22"/>
      <c r="S165" s="22"/>
      <c r="T165" s="11"/>
      <c r="U165" s="4"/>
      <c r="V165" s="4"/>
      <c r="W165" s="4"/>
      <c r="X165" s="4"/>
      <c r="Y165" s="4"/>
      <c r="Z165" s="4"/>
      <c r="AA165" s="4"/>
      <c r="AB165" s="5"/>
      <c r="AC165" s="26"/>
      <c r="AD165" s="18"/>
      <c r="AE165" s="2"/>
      <c r="AF165" s="5"/>
      <c r="AG165" s="4"/>
      <c r="AH165" s="5"/>
      <c r="AI165" s="8"/>
      <c r="AJ165" s="16"/>
      <c r="AK165" s="4"/>
      <c r="AL165" s="5"/>
      <c r="AM165" s="18"/>
      <c r="AN165" s="5"/>
      <c r="AO165" s="5"/>
      <c r="AP165" s="18"/>
      <c r="AQ165" s="7"/>
      <c r="AR165" s="20"/>
      <c r="AS165" s="4"/>
      <c r="AT165" s="4"/>
      <c r="AU165" s="20"/>
      <c r="AV165" s="2"/>
      <c r="AW165" s="68"/>
      <c r="AX165" s="4"/>
      <c r="AY165" s="18"/>
      <c r="AZ165" s="5"/>
      <c r="BA165" s="140"/>
      <c r="BB165" s="142"/>
    </row>
    <row r="166" spans="1:54" ht="15" customHeight="1" x14ac:dyDescent="0.3">
      <c r="A166" s="116"/>
      <c r="B166" s="117"/>
      <c r="C166" s="1"/>
      <c r="D166" s="2"/>
      <c r="E166" s="68"/>
      <c r="F166" s="4"/>
      <c r="G166" s="3"/>
      <c r="H166" s="5"/>
      <c r="I166" s="6"/>
      <c r="J166" s="7"/>
      <c r="K166" s="68"/>
      <c r="L166" s="4"/>
      <c r="M166" s="68"/>
      <c r="N166" s="8"/>
      <c r="O166" s="1"/>
      <c r="P166" s="24"/>
      <c r="Q166" s="25"/>
      <c r="R166" s="22"/>
      <c r="S166" s="22"/>
      <c r="T166" s="11"/>
      <c r="U166" s="4"/>
      <c r="V166" s="4"/>
      <c r="W166" s="4"/>
      <c r="X166" s="4"/>
      <c r="Y166" s="4"/>
      <c r="Z166" s="4"/>
      <c r="AA166" s="4"/>
      <c r="AB166" s="5"/>
      <c r="AC166" s="26"/>
      <c r="AD166" s="18"/>
      <c r="AE166" s="2"/>
      <c r="AF166" s="5"/>
      <c r="AG166" s="4"/>
      <c r="AH166" s="5"/>
      <c r="AI166" s="8"/>
      <c r="AJ166" s="16"/>
      <c r="AK166" s="4"/>
      <c r="AL166" s="5"/>
      <c r="AM166" s="18"/>
      <c r="AN166" s="5"/>
      <c r="AO166" s="5"/>
      <c r="AP166" s="18"/>
      <c r="AQ166" s="7"/>
      <c r="AR166" s="20"/>
      <c r="AS166" s="4"/>
      <c r="AT166" s="4"/>
      <c r="AU166" s="20"/>
      <c r="AV166" s="2"/>
      <c r="AW166" s="68"/>
      <c r="AX166" s="4"/>
      <c r="AY166" s="18"/>
      <c r="AZ166" s="5"/>
      <c r="BA166" s="140"/>
      <c r="BB166" s="142"/>
    </row>
    <row r="167" spans="1:54" ht="15" customHeight="1" x14ac:dyDescent="0.3">
      <c r="A167" s="116"/>
      <c r="B167" s="117"/>
      <c r="C167" s="1"/>
      <c r="D167" s="2"/>
      <c r="E167" s="68"/>
      <c r="F167" s="4"/>
      <c r="G167" s="3"/>
      <c r="H167" s="5"/>
      <c r="I167" s="6"/>
      <c r="J167" s="7"/>
      <c r="K167" s="68"/>
      <c r="L167" s="4"/>
      <c r="M167" s="68"/>
      <c r="N167" s="8"/>
      <c r="O167" s="1"/>
      <c r="P167" s="24"/>
      <c r="Q167" s="25"/>
      <c r="R167" s="22"/>
      <c r="S167" s="22"/>
      <c r="T167" s="11"/>
      <c r="U167" s="4"/>
      <c r="V167" s="4"/>
      <c r="W167" s="4"/>
      <c r="X167" s="4"/>
      <c r="Y167" s="4"/>
      <c r="Z167" s="4"/>
      <c r="AA167" s="4"/>
      <c r="AB167" s="5"/>
      <c r="AC167" s="26"/>
      <c r="AD167" s="18"/>
      <c r="AE167" s="2"/>
      <c r="AF167" s="5"/>
      <c r="AG167" s="4"/>
      <c r="AH167" s="5"/>
      <c r="AI167" s="8"/>
      <c r="AJ167" s="16"/>
      <c r="AK167" s="4"/>
      <c r="AL167" s="5"/>
      <c r="AM167" s="18"/>
      <c r="AN167" s="5"/>
      <c r="AO167" s="5"/>
      <c r="AP167" s="18"/>
      <c r="AQ167" s="7"/>
      <c r="AR167" s="20"/>
      <c r="AS167" s="4"/>
      <c r="AT167" s="4"/>
      <c r="AU167" s="20"/>
      <c r="AV167" s="2"/>
      <c r="AW167" s="68"/>
      <c r="AX167" s="4"/>
      <c r="AY167" s="18"/>
      <c r="AZ167" s="5"/>
      <c r="BA167" s="140"/>
      <c r="BB167" s="142"/>
    </row>
    <row r="168" spans="1:54" ht="15" customHeight="1" x14ac:dyDescent="0.3">
      <c r="A168" s="116"/>
      <c r="B168" s="117"/>
      <c r="C168" s="1"/>
      <c r="D168" s="2"/>
      <c r="E168" s="68"/>
      <c r="F168" s="4"/>
      <c r="G168" s="3"/>
      <c r="H168" s="5"/>
      <c r="I168" s="6"/>
      <c r="J168" s="7"/>
      <c r="K168" s="68"/>
      <c r="L168" s="4"/>
      <c r="M168" s="68"/>
      <c r="N168" s="8"/>
      <c r="O168" s="1"/>
      <c r="P168" s="24"/>
      <c r="Q168" s="25"/>
      <c r="R168" s="22"/>
      <c r="S168" s="22"/>
      <c r="T168" s="11"/>
      <c r="U168" s="4"/>
      <c r="V168" s="4"/>
      <c r="W168" s="4"/>
      <c r="X168" s="4"/>
      <c r="Y168" s="4"/>
      <c r="Z168" s="4"/>
      <c r="AA168" s="4"/>
      <c r="AB168" s="5"/>
      <c r="AC168" s="26"/>
      <c r="AD168" s="18"/>
      <c r="AE168" s="2"/>
      <c r="AF168" s="5"/>
      <c r="AG168" s="4"/>
      <c r="AH168" s="5"/>
      <c r="AI168" s="8"/>
      <c r="AJ168" s="16"/>
      <c r="AK168" s="4"/>
      <c r="AL168" s="5"/>
      <c r="AM168" s="18"/>
      <c r="AN168" s="5"/>
      <c r="AO168" s="5"/>
      <c r="AP168" s="18"/>
      <c r="AQ168" s="7"/>
      <c r="AR168" s="20"/>
      <c r="AS168" s="4"/>
      <c r="AT168" s="4"/>
      <c r="AU168" s="20"/>
      <c r="AV168" s="2"/>
      <c r="AW168" s="68"/>
      <c r="AX168" s="4"/>
      <c r="AY168" s="18"/>
      <c r="AZ168" s="5"/>
      <c r="BA168" s="140"/>
      <c r="BB168" s="142"/>
    </row>
    <row r="169" spans="1:54" ht="15" customHeight="1" x14ac:dyDescent="0.3">
      <c r="A169" s="116"/>
      <c r="B169" s="117"/>
      <c r="C169" s="1"/>
      <c r="D169" s="2"/>
      <c r="E169" s="68"/>
      <c r="F169" s="4"/>
      <c r="G169" s="3"/>
      <c r="H169" s="5"/>
      <c r="I169" s="6"/>
      <c r="J169" s="7"/>
      <c r="K169" s="68"/>
      <c r="L169" s="4"/>
      <c r="M169" s="68"/>
      <c r="N169" s="8"/>
      <c r="O169" s="1"/>
      <c r="P169" s="24"/>
      <c r="Q169" s="25"/>
      <c r="R169" s="22"/>
      <c r="S169" s="22"/>
      <c r="T169" s="11"/>
      <c r="U169" s="4"/>
      <c r="V169" s="4"/>
      <c r="W169" s="4"/>
      <c r="X169" s="4"/>
      <c r="Y169" s="4"/>
      <c r="Z169" s="4"/>
      <c r="AA169" s="4"/>
      <c r="AB169" s="5"/>
      <c r="AC169" s="26"/>
      <c r="AD169" s="18"/>
      <c r="AE169" s="2"/>
      <c r="AF169" s="5"/>
      <c r="AG169" s="4"/>
      <c r="AH169" s="5"/>
      <c r="AI169" s="8"/>
      <c r="AJ169" s="16"/>
      <c r="AK169" s="4"/>
      <c r="AL169" s="5"/>
      <c r="AM169" s="18"/>
      <c r="AN169" s="5"/>
      <c r="AO169" s="5"/>
      <c r="AP169" s="18"/>
      <c r="AQ169" s="7"/>
      <c r="AR169" s="20"/>
      <c r="AS169" s="4"/>
      <c r="AT169" s="4"/>
      <c r="AU169" s="20"/>
      <c r="AV169" s="2"/>
      <c r="AW169" s="68"/>
      <c r="AX169" s="4"/>
      <c r="AY169" s="18"/>
      <c r="AZ169" s="5"/>
      <c r="BA169" s="140"/>
      <c r="BB169" s="142"/>
    </row>
    <row r="170" spans="1:54" ht="15" customHeight="1" x14ac:dyDescent="0.3">
      <c r="A170" s="116"/>
      <c r="B170" s="117"/>
      <c r="C170" s="1"/>
      <c r="D170" s="2"/>
      <c r="E170" s="68"/>
      <c r="F170" s="4"/>
      <c r="G170" s="3"/>
      <c r="H170" s="5"/>
      <c r="I170" s="6"/>
      <c r="J170" s="7"/>
      <c r="K170" s="68"/>
      <c r="L170" s="4"/>
      <c r="M170" s="68"/>
      <c r="N170" s="8"/>
      <c r="O170" s="1"/>
      <c r="P170" s="24"/>
      <c r="Q170" s="25"/>
      <c r="R170" s="22"/>
      <c r="S170" s="22"/>
      <c r="T170" s="11"/>
      <c r="U170" s="4"/>
      <c r="V170" s="4"/>
      <c r="W170" s="4"/>
      <c r="X170" s="4"/>
      <c r="Y170" s="4"/>
      <c r="Z170" s="4"/>
      <c r="AA170" s="4"/>
      <c r="AB170" s="5"/>
      <c r="AC170" s="26"/>
      <c r="AD170" s="18"/>
      <c r="AE170" s="2"/>
      <c r="AF170" s="5"/>
      <c r="AG170" s="4"/>
      <c r="AH170" s="5"/>
      <c r="AI170" s="8"/>
      <c r="AJ170" s="16"/>
      <c r="AK170" s="4"/>
      <c r="AL170" s="5"/>
      <c r="AM170" s="18"/>
      <c r="AN170" s="5"/>
      <c r="AO170" s="5"/>
      <c r="AP170" s="18"/>
      <c r="AQ170" s="7"/>
      <c r="AR170" s="20"/>
      <c r="AS170" s="4"/>
      <c r="AT170" s="4"/>
      <c r="AU170" s="20"/>
      <c r="AV170" s="2"/>
      <c r="AW170" s="68"/>
      <c r="AX170" s="4"/>
      <c r="AY170" s="18"/>
      <c r="AZ170" s="5"/>
      <c r="BA170" s="140"/>
      <c r="BB170" s="142"/>
    </row>
    <row r="171" spans="1:54" ht="15" customHeight="1" x14ac:dyDescent="0.3">
      <c r="A171" s="116"/>
      <c r="B171" s="117"/>
      <c r="C171" s="1"/>
      <c r="D171" s="2"/>
      <c r="E171" s="68"/>
      <c r="F171" s="4"/>
      <c r="G171" s="3"/>
      <c r="H171" s="5"/>
      <c r="I171" s="6"/>
      <c r="J171" s="7"/>
      <c r="K171" s="68"/>
      <c r="L171" s="4"/>
      <c r="M171" s="68"/>
      <c r="N171" s="8"/>
      <c r="O171" s="1"/>
      <c r="P171" s="24"/>
      <c r="Q171" s="25"/>
      <c r="R171" s="22"/>
      <c r="S171" s="22"/>
      <c r="T171" s="11"/>
      <c r="U171" s="4"/>
      <c r="V171" s="4"/>
      <c r="W171" s="4"/>
      <c r="X171" s="4"/>
      <c r="Y171" s="4"/>
      <c r="Z171" s="4"/>
      <c r="AA171" s="4"/>
      <c r="AB171" s="5"/>
      <c r="AC171" s="26"/>
      <c r="AD171" s="18"/>
      <c r="AE171" s="2"/>
      <c r="AF171" s="5"/>
      <c r="AG171" s="4"/>
      <c r="AH171" s="5"/>
      <c r="AI171" s="8"/>
      <c r="AJ171" s="16"/>
      <c r="AK171" s="4"/>
      <c r="AL171" s="5"/>
      <c r="AM171" s="18"/>
      <c r="AN171" s="5"/>
      <c r="AO171" s="5"/>
      <c r="AP171" s="18"/>
      <c r="AQ171" s="7"/>
      <c r="AR171" s="20"/>
      <c r="AS171" s="4"/>
      <c r="AT171" s="4"/>
      <c r="AU171" s="20"/>
      <c r="AV171" s="2"/>
      <c r="AW171" s="68"/>
      <c r="AX171" s="4"/>
      <c r="AY171" s="18"/>
      <c r="AZ171" s="5"/>
      <c r="BA171" s="140"/>
      <c r="BB171" s="142"/>
    </row>
    <row r="172" spans="1:54" ht="15" customHeight="1" x14ac:dyDescent="0.3">
      <c r="A172" s="116"/>
      <c r="B172" s="117"/>
      <c r="C172" s="1"/>
      <c r="D172" s="2"/>
      <c r="E172" s="68"/>
      <c r="F172" s="4"/>
      <c r="G172" s="3"/>
      <c r="H172" s="5"/>
      <c r="I172" s="6"/>
      <c r="J172" s="7"/>
      <c r="K172" s="68"/>
      <c r="L172" s="4"/>
      <c r="M172" s="68"/>
      <c r="N172" s="8"/>
      <c r="O172" s="1"/>
      <c r="P172" s="24"/>
      <c r="Q172" s="25"/>
      <c r="R172" s="22"/>
      <c r="S172" s="22"/>
      <c r="T172" s="11"/>
      <c r="U172" s="4"/>
      <c r="V172" s="4"/>
      <c r="W172" s="4"/>
      <c r="X172" s="4"/>
      <c r="Y172" s="4"/>
      <c r="Z172" s="4"/>
      <c r="AA172" s="4"/>
      <c r="AB172" s="5"/>
      <c r="AC172" s="26"/>
      <c r="AD172" s="18"/>
      <c r="AE172" s="2"/>
      <c r="AF172" s="5"/>
      <c r="AG172" s="4"/>
      <c r="AH172" s="5"/>
      <c r="AI172" s="8"/>
      <c r="AJ172" s="16"/>
      <c r="AK172" s="4"/>
      <c r="AL172" s="5"/>
      <c r="AM172" s="18"/>
      <c r="AN172" s="5"/>
      <c r="AO172" s="5"/>
      <c r="AP172" s="18"/>
      <c r="AQ172" s="7"/>
      <c r="AR172" s="20"/>
      <c r="AS172" s="4"/>
      <c r="AT172" s="4"/>
      <c r="AU172" s="20"/>
      <c r="AV172" s="2"/>
      <c r="AW172" s="68"/>
      <c r="AX172" s="4"/>
      <c r="AY172" s="18"/>
      <c r="AZ172" s="5"/>
      <c r="BA172" s="140"/>
      <c r="BB172" s="142"/>
    </row>
    <row r="173" spans="1:54" ht="15" customHeight="1" x14ac:dyDescent="0.3">
      <c r="A173" s="116"/>
      <c r="B173" s="117"/>
      <c r="C173" s="1"/>
      <c r="D173" s="2"/>
      <c r="E173" s="68"/>
      <c r="F173" s="4"/>
      <c r="G173" s="3"/>
      <c r="H173" s="5"/>
      <c r="I173" s="6"/>
      <c r="J173" s="7"/>
      <c r="K173" s="68"/>
      <c r="L173" s="4"/>
      <c r="M173" s="68"/>
      <c r="N173" s="8"/>
      <c r="O173" s="1"/>
      <c r="P173" s="24"/>
      <c r="Q173" s="25"/>
      <c r="R173" s="22"/>
      <c r="S173" s="22"/>
      <c r="T173" s="11"/>
      <c r="U173" s="4"/>
      <c r="V173" s="4"/>
      <c r="W173" s="4"/>
      <c r="X173" s="4"/>
      <c r="Y173" s="4"/>
      <c r="Z173" s="4"/>
      <c r="AA173" s="4"/>
      <c r="AB173" s="5"/>
      <c r="AC173" s="26"/>
      <c r="AD173" s="18"/>
      <c r="AE173" s="2"/>
      <c r="AF173" s="5"/>
      <c r="AG173" s="4"/>
      <c r="AH173" s="5"/>
      <c r="AI173" s="8"/>
      <c r="AJ173" s="16"/>
      <c r="AK173" s="4"/>
      <c r="AL173" s="5"/>
      <c r="AM173" s="18"/>
      <c r="AN173" s="5"/>
      <c r="AO173" s="5"/>
      <c r="AP173" s="18"/>
      <c r="AQ173" s="7"/>
      <c r="AR173" s="20"/>
      <c r="AS173" s="4"/>
      <c r="AT173" s="4"/>
      <c r="AU173" s="20"/>
      <c r="AV173" s="2"/>
      <c r="AW173" s="68"/>
      <c r="AX173" s="4"/>
      <c r="AY173" s="18"/>
      <c r="AZ173" s="5"/>
      <c r="BA173" s="140"/>
      <c r="BB173" s="142"/>
    </row>
    <row r="174" spans="1:54" ht="15" customHeight="1" x14ac:dyDescent="0.3">
      <c r="A174" s="116"/>
      <c r="B174" s="117"/>
      <c r="C174" s="1"/>
      <c r="D174" s="2"/>
      <c r="E174" s="68"/>
      <c r="F174" s="4"/>
      <c r="G174" s="3"/>
      <c r="H174" s="5"/>
      <c r="I174" s="6"/>
      <c r="J174" s="7"/>
      <c r="K174" s="68"/>
      <c r="L174" s="4"/>
      <c r="M174" s="68"/>
      <c r="N174" s="8"/>
      <c r="O174" s="1"/>
      <c r="P174" s="24"/>
      <c r="Q174" s="25"/>
      <c r="R174" s="22"/>
      <c r="S174" s="22"/>
      <c r="T174" s="11"/>
      <c r="U174" s="4"/>
      <c r="V174" s="4"/>
      <c r="W174" s="4"/>
      <c r="X174" s="4"/>
      <c r="Y174" s="4"/>
      <c r="Z174" s="4"/>
      <c r="AA174" s="4"/>
      <c r="AB174" s="5"/>
      <c r="AC174" s="26"/>
      <c r="AD174" s="18"/>
      <c r="AE174" s="2"/>
      <c r="AF174" s="5"/>
      <c r="AG174" s="4"/>
      <c r="AH174" s="5"/>
      <c r="AI174" s="8"/>
      <c r="AJ174" s="16"/>
      <c r="AK174" s="4"/>
      <c r="AL174" s="5"/>
      <c r="AM174" s="18"/>
      <c r="AN174" s="5"/>
      <c r="AO174" s="5"/>
      <c r="AP174" s="18"/>
      <c r="AQ174" s="7"/>
      <c r="AR174" s="20"/>
      <c r="AS174" s="4"/>
      <c r="AT174" s="4"/>
      <c r="AU174" s="20"/>
      <c r="AV174" s="2"/>
      <c r="AW174" s="68"/>
      <c r="AX174" s="4"/>
      <c r="AY174" s="18"/>
      <c r="AZ174" s="5"/>
      <c r="BA174" s="140"/>
      <c r="BB174" s="142"/>
    </row>
    <row r="175" spans="1:54" ht="15" customHeight="1" x14ac:dyDescent="0.3">
      <c r="A175" s="116"/>
      <c r="B175" s="117"/>
      <c r="C175" s="1"/>
      <c r="D175" s="2"/>
      <c r="E175" s="68"/>
      <c r="F175" s="4"/>
      <c r="G175" s="3"/>
      <c r="H175" s="5"/>
      <c r="I175" s="6"/>
      <c r="J175" s="7"/>
      <c r="K175" s="68"/>
      <c r="L175" s="4"/>
      <c r="M175" s="68"/>
      <c r="N175" s="8"/>
      <c r="O175" s="1"/>
      <c r="P175" s="24"/>
      <c r="Q175" s="25"/>
      <c r="R175" s="22"/>
      <c r="S175" s="22"/>
      <c r="T175" s="11"/>
      <c r="U175" s="4"/>
      <c r="V175" s="4"/>
      <c r="W175" s="4"/>
      <c r="X175" s="4"/>
      <c r="Y175" s="4"/>
      <c r="Z175" s="4"/>
      <c r="AA175" s="4"/>
      <c r="AB175" s="5"/>
      <c r="AC175" s="26"/>
      <c r="AD175" s="18"/>
      <c r="AE175" s="2"/>
      <c r="AF175" s="5"/>
      <c r="AG175" s="4"/>
      <c r="AH175" s="5"/>
      <c r="AI175" s="8"/>
      <c r="AJ175" s="16"/>
      <c r="AK175" s="4"/>
      <c r="AL175" s="5"/>
      <c r="AM175" s="18"/>
      <c r="AN175" s="5"/>
      <c r="AO175" s="5"/>
      <c r="AP175" s="18"/>
      <c r="AQ175" s="7"/>
      <c r="AR175" s="20"/>
      <c r="AS175" s="4"/>
      <c r="AT175" s="4"/>
      <c r="AU175" s="20"/>
      <c r="AV175" s="2"/>
      <c r="AW175" s="68"/>
      <c r="AX175" s="4"/>
      <c r="AY175" s="18"/>
      <c r="AZ175" s="5"/>
      <c r="BA175" s="140"/>
      <c r="BB175" s="142"/>
    </row>
    <row r="176" spans="1:54" ht="15" customHeight="1" x14ac:dyDescent="0.3">
      <c r="A176" s="116"/>
      <c r="B176" s="117"/>
      <c r="C176" s="1"/>
      <c r="D176" s="2"/>
      <c r="E176" s="68"/>
      <c r="F176" s="4"/>
      <c r="G176" s="3"/>
      <c r="H176" s="5"/>
      <c r="I176" s="6"/>
      <c r="J176" s="7"/>
      <c r="K176" s="68"/>
      <c r="L176" s="4"/>
      <c r="M176" s="68"/>
      <c r="N176" s="8"/>
      <c r="O176" s="1"/>
      <c r="P176" s="24"/>
      <c r="Q176" s="25"/>
      <c r="R176" s="22"/>
      <c r="S176" s="22"/>
      <c r="T176" s="11"/>
      <c r="U176" s="4"/>
      <c r="V176" s="4"/>
      <c r="W176" s="4"/>
      <c r="X176" s="4"/>
      <c r="Y176" s="4"/>
      <c r="Z176" s="4"/>
      <c r="AA176" s="4"/>
      <c r="AB176" s="5"/>
      <c r="AC176" s="26"/>
      <c r="AD176" s="18"/>
      <c r="AE176" s="2"/>
      <c r="AF176" s="5"/>
      <c r="AG176" s="4"/>
      <c r="AH176" s="5"/>
      <c r="AI176" s="8"/>
      <c r="AJ176" s="16"/>
      <c r="AK176" s="4"/>
      <c r="AL176" s="5"/>
      <c r="AM176" s="18"/>
      <c r="AN176" s="5"/>
      <c r="AO176" s="5"/>
      <c r="AP176" s="18"/>
      <c r="AQ176" s="7"/>
      <c r="AR176" s="20"/>
      <c r="AS176" s="4"/>
      <c r="AT176" s="4"/>
      <c r="AU176" s="20"/>
      <c r="AV176" s="2"/>
      <c r="AW176" s="68"/>
      <c r="AX176" s="4"/>
      <c r="AY176" s="18"/>
      <c r="AZ176" s="5"/>
      <c r="BA176" s="140"/>
      <c r="BB176" s="142"/>
    </row>
    <row r="177" spans="1:54" ht="15" customHeight="1" x14ac:dyDescent="0.3">
      <c r="A177" s="116"/>
      <c r="B177" s="117"/>
      <c r="C177" s="1"/>
      <c r="D177" s="2"/>
      <c r="E177" s="68"/>
      <c r="F177" s="4"/>
      <c r="G177" s="3"/>
      <c r="H177" s="5"/>
      <c r="I177" s="6"/>
      <c r="J177" s="7"/>
      <c r="K177" s="68"/>
      <c r="L177" s="4"/>
      <c r="M177" s="68"/>
      <c r="N177" s="8"/>
      <c r="O177" s="1"/>
      <c r="P177" s="24"/>
      <c r="Q177" s="25"/>
      <c r="R177" s="22"/>
      <c r="S177" s="22"/>
      <c r="T177" s="11"/>
      <c r="U177" s="4"/>
      <c r="V177" s="4"/>
      <c r="W177" s="4"/>
      <c r="X177" s="4"/>
      <c r="Y177" s="4"/>
      <c r="Z177" s="4"/>
      <c r="AA177" s="4"/>
      <c r="AB177" s="5"/>
      <c r="AC177" s="26"/>
      <c r="AD177" s="18"/>
      <c r="AE177" s="2"/>
      <c r="AF177" s="5"/>
      <c r="AG177" s="4"/>
      <c r="AH177" s="5"/>
      <c r="AI177" s="8"/>
      <c r="AJ177" s="16"/>
      <c r="AK177" s="4"/>
      <c r="AL177" s="5"/>
      <c r="AM177" s="18"/>
      <c r="AN177" s="5"/>
      <c r="AO177" s="5"/>
      <c r="AP177" s="18"/>
      <c r="AQ177" s="7"/>
      <c r="AR177" s="20"/>
      <c r="AS177" s="4"/>
      <c r="AT177" s="4"/>
      <c r="AU177" s="20"/>
      <c r="AV177" s="2"/>
      <c r="AW177" s="68"/>
      <c r="AX177" s="4"/>
      <c r="AY177" s="18"/>
      <c r="AZ177" s="5"/>
      <c r="BA177" s="140"/>
      <c r="BB177" s="142"/>
    </row>
    <row r="178" spans="1:54" ht="15" customHeight="1" x14ac:dyDescent="0.3">
      <c r="A178" s="116"/>
      <c r="B178" s="117"/>
      <c r="C178" s="1"/>
      <c r="D178" s="2"/>
      <c r="E178" s="68"/>
      <c r="F178" s="4"/>
      <c r="G178" s="3"/>
      <c r="H178" s="5"/>
      <c r="I178" s="6"/>
      <c r="J178" s="7"/>
      <c r="K178" s="68"/>
      <c r="L178" s="4"/>
      <c r="M178" s="68"/>
      <c r="N178" s="8"/>
      <c r="O178" s="1"/>
      <c r="P178" s="24"/>
      <c r="Q178" s="25"/>
      <c r="R178" s="22"/>
      <c r="S178" s="22"/>
      <c r="T178" s="11"/>
      <c r="U178" s="4"/>
      <c r="V178" s="4"/>
      <c r="W178" s="4"/>
      <c r="X178" s="4"/>
      <c r="Y178" s="4"/>
      <c r="Z178" s="4"/>
      <c r="AA178" s="4"/>
      <c r="AB178" s="5"/>
      <c r="AC178" s="26"/>
      <c r="AD178" s="18"/>
      <c r="AE178" s="2"/>
      <c r="AF178" s="5"/>
      <c r="AG178" s="4"/>
      <c r="AH178" s="5"/>
      <c r="AI178" s="8"/>
      <c r="AJ178" s="16"/>
      <c r="AK178" s="4"/>
      <c r="AL178" s="5"/>
      <c r="AM178" s="18"/>
      <c r="AN178" s="5"/>
      <c r="AO178" s="5"/>
      <c r="AP178" s="18"/>
      <c r="AQ178" s="7"/>
      <c r="AR178" s="20"/>
      <c r="AS178" s="4"/>
      <c r="AT178" s="4"/>
      <c r="AU178" s="20"/>
      <c r="AV178" s="2"/>
      <c r="AW178" s="68"/>
      <c r="AX178" s="4"/>
      <c r="AY178" s="18"/>
      <c r="AZ178" s="5"/>
      <c r="BA178" s="140"/>
      <c r="BB178" s="142"/>
    </row>
    <row r="179" spans="1:54" ht="15" customHeight="1" x14ac:dyDescent="0.3">
      <c r="A179" s="116"/>
      <c r="B179" s="117"/>
      <c r="C179" s="1"/>
      <c r="D179" s="2"/>
      <c r="E179" s="68"/>
      <c r="F179" s="4"/>
      <c r="G179" s="3"/>
      <c r="H179" s="5"/>
      <c r="I179" s="6"/>
      <c r="J179" s="7"/>
      <c r="K179" s="68"/>
      <c r="L179" s="4"/>
      <c r="M179" s="68"/>
      <c r="N179" s="8"/>
      <c r="O179" s="1"/>
      <c r="P179" s="24"/>
      <c r="Q179" s="25"/>
      <c r="R179" s="22"/>
      <c r="S179" s="22"/>
      <c r="T179" s="11"/>
      <c r="U179" s="4"/>
      <c r="V179" s="4"/>
      <c r="W179" s="4"/>
      <c r="X179" s="4"/>
      <c r="Y179" s="4"/>
      <c r="Z179" s="4"/>
      <c r="AA179" s="4"/>
      <c r="AB179" s="5"/>
      <c r="AC179" s="26"/>
      <c r="AD179" s="18"/>
      <c r="AE179" s="2"/>
      <c r="AF179" s="5"/>
      <c r="AG179" s="4"/>
      <c r="AH179" s="5"/>
      <c r="AI179" s="8"/>
      <c r="AJ179" s="16"/>
      <c r="AK179" s="4"/>
      <c r="AL179" s="5"/>
      <c r="AM179" s="18"/>
      <c r="AN179" s="5"/>
      <c r="AO179" s="5"/>
      <c r="AP179" s="18"/>
      <c r="AQ179" s="7"/>
      <c r="AR179" s="20"/>
      <c r="AS179" s="4"/>
      <c r="AT179" s="4"/>
      <c r="AU179" s="20"/>
      <c r="AV179" s="2"/>
      <c r="AW179" s="68"/>
      <c r="AX179" s="4"/>
      <c r="AY179" s="18"/>
      <c r="AZ179" s="5"/>
      <c r="BA179" s="140"/>
      <c r="BB179" s="142"/>
    </row>
    <row r="180" spans="1:54" ht="15" customHeight="1" x14ac:dyDescent="0.3">
      <c r="A180" s="116"/>
      <c r="B180" s="117"/>
      <c r="C180" s="1"/>
      <c r="D180" s="2"/>
      <c r="E180" s="68"/>
      <c r="F180" s="4"/>
      <c r="G180" s="3"/>
      <c r="H180" s="5"/>
      <c r="I180" s="6"/>
      <c r="J180" s="7"/>
      <c r="K180" s="68"/>
      <c r="L180" s="4"/>
      <c r="M180" s="68"/>
      <c r="N180" s="8"/>
      <c r="O180" s="1"/>
      <c r="P180" s="24"/>
      <c r="Q180" s="25"/>
      <c r="R180" s="22"/>
      <c r="S180" s="22"/>
      <c r="T180" s="11"/>
      <c r="U180" s="4"/>
      <c r="V180" s="4"/>
      <c r="W180" s="4"/>
      <c r="X180" s="4"/>
      <c r="Y180" s="4"/>
      <c r="Z180" s="4"/>
      <c r="AA180" s="4"/>
      <c r="AB180" s="5"/>
      <c r="AC180" s="26"/>
      <c r="AD180" s="18"/>
      <c r="AE180" s="2"/>
      <c r="AF180" s="5"/>
      <c r="AG180" s="4"/>
      <c r="AH180" s="5"/>
      <c r="AI180" s="8"/>
      <c r="AJ180" s="16"/>
      <c r="AK180" s="4"/>
      <c r="AL180" s="5"/>
      <c r="AM180" s="18"/>
      <c r="AN180" s="5"/>
      <c r="AO180" s="5"/>
      <c r="AP180" s="18"/>
      <c r="AQ180" s="7"/>
      <c r="AR180" s="20"/>
      <c r="AS180" s="4"/>
      <c r="AT180" s="4"/>
      <c r="AU180" s="20"/>
      <c r="AV180" s="2"/>
      <c r="AW180" s="68"/>
      <c r="AX180" s="4"/>
      <c r="AY180" s="18"/>
      <c r="AZ180" s="5"/>
      <c r="BA180" s="140"/>
      <c r="BB180" s="142"/>
    </row>
    <row r="181" spans="1:54" ht="15" customHeight="1" x14ac:dyDescent="0.3">
      <c r="A181" s="116"/>
      <c r="B181" s="117"/>
      <c r="C181" s="1"/>
      <c r="D181" s="2"/>
      <c r="E181" s="68"/>
      <c r="F181" s="4"/>
      <c r="G181" s="3"/>
      <c r="H181" s="5"/>
      <c r="I181" s="6"/>
      <c r="J181" s="7"/>
      <c r="K181" s="68"/>
      <c r="L181" s="4"/>
      <c r="M181" s="68"/>
      <c r="N181" s="8"/>
      <c r="O181" s="1"/>
      <c r="P181" s="24"/>
      <c r="Q181" s="25"/>
      <c r="R181" s="22"/>
      <c r="S181" s="22"/>
      <c r="T181" s="11"/>
      <c r="U181" s="4"/>
      <c r="V181" s="4"/>
      <c r="W181" s="4"/>
      <c r="X181" s="4"/>
      <c r="Y181" s="4"/>
      <c r="Z181" s="4"/>
      <c r="AA181" s="4"/>
      <c r="AB181" s="5"/>
      <c r="AC181" s="26"/>
      <c r="AD181" s="18"/>
      <c r="AE181" s="2"/>
      <c r="AF181" s="5"/>
      <c r="AG181" s="4"/>
      <c r="AH181" s="5"/>
      <c r="AI181" s="8"/>
      <c r="AJ181" s="16"/>
      <c r="AK181" s="4"/>
      <c r="AL181" s="5"/>
      <c r="AM181" s="18"/>
      <c r="AN181" s="5"/>
      <c r="AO181" s="5"/>
      <c r="AP181" s="18"/>
      <c r="AQ181" s="7"/>
      <c r="AR181" s="20"/>
      <c r="AS181" s="4"/>
      <c r="AT181" s="4"/>
      <c r="AU181" s="20"/>
      <c r="AV181" s="2"/>
      <c r="AW181" s="68"/>
      <c r="AX181" s="4"/>
      <c r="AY181" s="18"/>
      <c r="AZ181" s="5"/>
      <c r="BA181" s="140"/>
      <c r="BB181" s="142"/>
    </row>
    <row r="182" spans="1:54" ht="15" customHeight="1" x14ac:dyDescent="0.3">
      <c r="A182" s="116"/>
      <c r="B182" s="117"/>
      <c r="C182" s="1"/>
      <c r="D182" s="2"/>
      <c r="E182" s="68"/>
      <c r="F182" s="4"/>
      <c r="G182" s="3"/>
      <c r="H182" s="5"/>
      <c r="I182" s="6"/>
      <c r="J182" s="7"/>
      <c r="K182" s="68"/>
      <c r="L182" s="4"/>
      <c r="M182" s="68"/>
      <c r="N182" s="8"/>
      <c r="O182" s="1"/>
      <c r="P182" s="24"/>
      <c r="Q182" s="25"/>
      <c r="R182" s="22"/>
      <c r="S182" s="22"/>
      <c r="T182" s="11"/>
      <c r="U182" s="4"/>
      <c r="V182" s="4"/>
      <c r="W182" s="4"/>
      <c r="X182" s="4"/>
      <c r="Y182" s="4"/>
      <c r="Z182" s="4"/>
      <c r="AA182" s="4"/>
      <c r="AB182" s="5"/>
      <c r="AC182" s="26"/>
      <c r="AD182" s="18"/>
      <c r="AE182" s="2"/>
      <c r="AF182" s="5"/>
      <c r="AG182" s="4"/>
      <c r="AH182" s="5"/>
      <c r="AI182" s="8"/>
      <c r="AJ182" s="16"/>
      <c r="AK182" s="4"/>
      <c r="AL182" s="5"/>
      <c r="AM182" s="18"/>
      <c r="AN182" s="5"/>
      <c r="AO182" s="5"/>
      <c r="AP182" s="18"/>
      <c r="AQ182" s="7"/>
      <c r="AR182" s="20"/>
      <c r="AS182" s="4"/>
      <c r="AT182" s="4"/>
      <c r="AU182" s="20"/>
      <c r="AV182" s="2"/>
      <c r="AW182" s="68"/>
      <c r="AX182" s="4"/>
      <c r="AY182" s="18"/>
      <c r="AZ182" s="5"/>
      <c r="BA182" s="140"/>
      <c r="BB182" s="142"/>
    </row>
    <row r="183" spans="1:54" ht="15" customHeight="1" x14ac:dyDescent="0.3">
      <c r="A183" s="116"/>
      <c r="B183" s="117"/>
      <c r="C183" s="1"/>
      <c r="D183" s="2"/>
      <c r="E183" s="68"/>
      <c r="F183" s="4"/>
      <c r="G183" s="3"/>
      <c r="H183" s="5"/>
      <c r="I183" s="6"/>
      <c r="J183" s="7"/>
      <c r="K183" s="68"/>
      <c r="L183" s="4"/>
      <c r="M183" s="68"/>
      <c r="N183" s="8"/>
      <c r="O183" s="1"/>
      <c r="P183" s="24"/>
      <c r="Q183" s="25"/>
      <c r="R183" s="22"/>
      <c r="S183" s="22"/>
      <c r="T183" s="11"/>
      <c r="U183" s="4"/>
      <c r="V183" s="4"/>
      <c r="W183" s="4"/>
      <c r="X183" s="4"/>
      <c r="Y183" s="4"/>
      <c r="Z183" s="4"/>
      <c r="AA183" s="4"/>
      <c r="AB183" s="5"/>
      <c r="AC183" s="26"/>
      <c r="AD183" s="18"/>
      <c r="AE183" s="2"/>
      <c r="AF183" s="5"/>
      <c r="AG183" s="4"/>
      <c r="AH183" s="5"/>
      <c r="AI183" s="8"/>
      <c r="AJ183" s="16"/>
      <c r="AK183" s="4"/>
      <c r="AL183" s="5"/>
      <c r="AM183" s="18"/>
      <c r="AN183" s="5"/>
      <c r="AO183" s="5"/>
      <c r="AP183" s="18"/>
      <c r="AQ183" s="7"/>
      <c r="AR183" s="20"/>
      <c r="AS183" s="4"/>
      <c r="AT183" s="4"/>
      <c r="AU183" s="20"/>
      <c r="AV183" s="2"/>
      <c r="AW183" s="68"/>
      <c r="AX183" s="4"/>
      <c r="AY183" s="18"/>
      <c r="AZ183" s="5"/>
      <c r="BA183" s="140"/>
      <c r="BB183" s="142"/>
    </row>
    <row r="184" spans="1:54" ht="15" customHeight="1" x14ac:dyDescent="0.3">
      <c r="A184" s="116"/>
      <c r="B184" s="117"/>
      <c r="C184" s="1"/>
      <c r="D184" s="2"/>
      <c r="E184" s="68"/>
      <c r="F184" s="4"/>
      <c r="G184" s="3"/>
      <c r="H184" s="5"/>
      <c r="I184" s="6"/>
      <c r="J184" s="7"/>
      <c r="K184" s="68"/>
      <c r="L184" s="4"/>
      <c r="M184" s="68"/>
      <c r="N184" s="8"/>
      <c r="O184" s="1"/>
      <c r="P184" s="24"/>
      <c r="Q184" s="25"/>
      <c r="R184" s="22"/>
      <c r="S184" s="22"/>
      <c r="T184" s="11"/>
      <c r="U184" s="4"/>
      <c r="V184" s="4"/>
      <c r="W184" s="4"/>
      <c r="X184" s="4"/>
      <c r="Y184" s="4"/>
      <c r="Z184" s="4"/>
      <c r="AA184" s="4"/>
      <c r="AB184" s="5"/>
      <c r="AC184" s="26"/>
      <c r="AD184" s="18"/>
      <c r="AE184" s="2"/>
      <c r="AF184" s="5"/>
      <c r="AG184" s="4"/>
      <c r="AH184" s="5"/>
      <c r="AI184" s="8"/>
      <c r="AJ184" s="16"/>
      <c r="AK184" s="4"/>
      <c r="AL184" s="5"/>
      <c r="AM184" s="18"/>
      <c r="AN184" s="5"/>
      <c r="AO184" s="5"/>
      <c r="AP184" s="18"/>
      <c r="AQ184" s="7"/>
      <c r="AR184" s="20"/>
      <c r="AS184" s="4"/>
      <c r="AT184" s="4"/>
      <c r="AU184" s="20"/>
      <c r="AV184" s="2"/>
      <c r="AW184" s="68"/>
      <c r="AX184" s="4"/>
      <c r="AY184" s="18"/>
      <c r="AZ184" s="5"/>
      <c r="BA184" s="140"/>
      <c r="BB184" s="142"/>
    </row>
    <row r="185" spans="1:54" ht="15" customHeight="1" x14ac:dyDescent="0.3">
      <c r="A185" s="116"/>
      <c r="B185" s="117"/>
      <c r="C185" s="1"/>
      <c r="D185" s="2"/>
      <c r="E185" s="68"/>
      <c r="F185" s="4"/>
      <c r="G185" s="3"/>
      <c r="H185" s="5"/>
      <c r="I185" s="6"/>
      <c r="J185" s="7"/>
      <c r="K185" s="68"/>
      <c r="L185" s="4"/>
      <c r="M185" s="68"/>
      <c r="N185" s="8"/>
      <c r="O185" s="1"/>
      <c r="P185" s="24"/>
      <c r="Q185" s="25"/>
      <c r="R185" s="22"/>
      <c r="S185" s="22"/>
      <c r="T185" s="11"/>
      <c r="U185" s="4"/>
      <c r="V185" s="4"/>
      <c r="W185" s="4"/>
      <c r="X185" s="4"/>
      <c r="Y185" s="4"/>
      <c r="Z185" s="4"/>
      <c r="AA185" s="4"/>
      <c r="AB185" s="5"/>
      <c r="AC185" s="26"/>
      <c r="AD185" s="18"/>
      <c r="AE185" s="2"/>
      <c r="AF185" s="5"/>
      <c r="AG185" s="4"/>
      <c r="AH185" s="5"/>
      <c r="AI185" s="8"/>
      <c r="AJ185" s="16"/>
      <c r="AK185" s="4"/>
      <c r="AL185" s="5"/>
      <c r="AM185" s="18"/>
      <c r="AN185" s="5"/>
      <c r="AO185" s="5"/>
      <c r="AP185" s="18"/>
      <c r="AQ185" s="7"/>
      <c r="AR185" s="20"/>
      <c r="AS185" s="4"/>
      <c r="AT185" s="4"/>
      <c r="AU185" s="20"/>
      <c r="AV185" s="2"/>
      <c r="AW185" s="68"/>
      <c r="AX185" s="4"/>
      <c r="AY185" s="18"/>
      <c r="AZ185" s="5"/>
      <c r="BA185" s="140"/>
      <c r="BB185" s="142"/>
    </row>
    <row r="186" spans="1:54" ht="15" customHeight="1" x14ac:dyDescent="0.3">
      <c r="A186" s="116"/>
      <c r="B186" s="117"/>
      <c r="C186" s="1"/>
      <c r="D186" s="2"/>
      <c r="E186" s="68"/>
      <c r="F186" s="4"/>
      <c r="G186" s="3"/>
      <c r="H186" s="5"/>
      <c r="I186" s="6"/>
      <c r="J186" s="7"/>
      <c r="K186" s="68"/>
      <c r="L186" s="4"/>
      <c r="M186" s="68"/>
      <c r="N186" s="8"/>
      <c r="O186" s="1"/>
      <c r="P186" s="24"/>
      <c r="Q186" s="25"/>
      <c r="R186" s="22"/>
      <c r="S186" s="22"/>
      <c r="T186" s="11"/>
      <c r="U186" s="4"/>
      <c r="V186" s="4"/>
      <c r="W186" s="4"/>
      <c r="X186" s="4"/>
      <c r="Y186" s="4"/>
      <c r="Z186" s="4"/>
      <c r="AA186" s="4"/>
      <c r="AB186" s="5"/>
      <c r="AC186" s="26"/>
      <c r="AD186" s="18"/>
      <c r="AE186" s="2"/>
      <c r="AF186" s="5"/>
      <c r="AG186" s="4"/>
      <c r="AH186" s="5"/>
      <c r="AI186" s="8"/>
      <c r="AJ186" s="16"/>
      <c r="AK186" s="4"/>
      <c r="AL186" s="5"/>
      <c r="AM186" s="18"/>
      <c r="AN186" s="5"/>
      <c r="AO186" s="5"/>
      <c r="AP186" s="18"/>
      <c r="AQ186" s="7"/>
      <c r="AR186" s="20"/>
      <c r="AS186" s="4"/>
      <c r="AT186" s="4"/>
      <c r="AU186" s="20"/>
      <c r="AV186" s="2"/>
      <c r="AW186" s="68"/>
      <c r="AX186" s="4"/>
      <c r="AY186" s="18"/>
      <c r="AZ186" s="5"/>
      <c r="BA186" s="140"/>
      <c r="BB186" s="142"/>
    </row>
    <row r="187" spans="1:54" ht="15" customHeight="1" x14ac:dyDescent="0.3">
      <c r="A187" s="116"/>
      <c r="B187" s="117"/>
      <c r="C187" s="1"/>
      <c r="D187" s="2"/>
      <c r="E187" s="68"/>
      <c r="F187" s="4"/>
      <c r="G187" s="3"/>
      <c r="H187" s="5"/>
      <c r="I187" s="6"/>
      <c r="J187" s="7"/>
      <c r="K187" s="68"/>
      <c r="L187" s="4"/>
      <c r="M187" s="68"/>
      <c r="N187" s="8"/>
      <c r="O187" s="1"/>
      <c r="P187" s="24"/>
      <c r="Q187" s="25"/>
      <c r="R187" s="22"/>
      <c r="S187" s="22"/>
      <c r="T187" s="11"/>
      <c r="U187" s="4"/>
      <c r="V187" s="4"/>
      <c r="W187" s="4"/>
      <c r="X187" s="4"/>
      <c r="Y187" s="4"/>
      <c r="Z187" s="4"/>
      <c r="AA187" s="4"/>
      <c r="AB187" s="5"/>
      <c r="AC187" s="26"/>
      <c r="AD187" s="18"/>
      <c r="AE187" s="2"/>
      <c r="AF187" s="5"/>
      <c r="AG187" s="4"/>
      <c r="AH187" s="5"/>
      <c r="AI187" s="8"/>
      <c r="AJ187" s="16"/>
      <c r="AK187" s="4"/>
      <c r="AL187" s="5"/>
      <c r="AM187" s="18"/>
      <c r="AN187" s="5"/>
      <c r="AO187" s="5"/>
      <c r="AP187" s="18"/>
      <c r="AQ187" s="7"/>
      <c r="AR187" s="20"/>
      <c r="AS187" s="4"/>
      <c r="AT187" s="4"/>
      <c r="AU187" s="20"/>
      <c r="AV187" s="2"/>
      <c r="AW187" s="68"/>
      <c r="AX187" s="4"/>
      <c r="AY187" s="18"/>
      <c r="AZ187" s="5"/>
      <c r="BA187" s="140"/>
      <c r="BB187" s="142"/>
    </row>
    <row r="188" spans="1:54" ht="15" customHeight="1" x14ac:dyDescent="0.3">
      <c r="A188" s="116"/>
      <c r="B188" s="117"/>
      <c r="C188" s="1"/>
      <c r="D188" s="2"/>
      <c r="E188" s="68"/>
      <c r="F188" s="4"/>
      <c r="G188" s="3"/>
      <c r="H188" s="5"/>
      <c r="I188" s="6"/>
      <c r="J188" s="7"/>
      <c r="K188" s="68"/>
      <c r="L188" s="4"/>
      <c r="M188" s="68"/>
      <c r="N188" s="8"/>
      <c r="O188" s="1"/>
      <c r="P188" s="24"/>
      <c r="Q188" s="25"/>
      <c r="R188" s="22"/>
      <c r="S188" s="22"/>
      <c r="T188" s="11"/>
      <c r="U188" s="4"/>
      <c r="V188" s="4"/>
      <c r="W188" s="4"/>
      <c r="X188" s="4"/>
      <c r="Y188" s="4"/>
      <c r="Z188" s="4"/>
      <c r="AA188" s="4"/>
      <c r="AB188" s="5"/>
      <c r="AC188" s="26"/>
      <c r="AD188" s="18"/>
      <c r="AE188" s="2"/>
      <c r="AF188" s="5"/>
      <c r="AG188" s="4"/>
      <c r="AH188" s="5"/>
      <c r="AI188" s="8"/>
      <c r="AJ188" s="16"/>
      <c r="AK188" s="4"/>
      <c r="AL188" s="5"/>
      <c r="AM188" s="18"/>
      <c r="AN188" s="5"/>
      <c r="AO188" s="5"/>
      <c r="AP188" s="18"/>
      <c r="AQ188" s="7"/>
      <c r="AR188" s="20"/>
      <c r="AS188" s="4"/>
      <c r="AT188" s="4"/>
      <c r="AU188" s="20"/>
      <c r="AV188" s="2"/>
      <c r="AW188" s="68"/>
      <c r="AX188" s="4"/>
      <c r="AY188" s="18"/>
      <c r="AZ188" s="5"/>
      <c r="BA188" s="140"/>
      <c r="BB188" s="142"/>
    </row>
    <row r="189" spans="1:54" ht="15" customHeight="1" x14ac:dyDescent="0.3">
      <c r="A189" s="116"/>
      <c r="B189" s="117"/>
      <c r="C189" s="1"/>
      <c r="D189" s="2"/>
      <c r="E189" s="68"/>
      <c r="F189" s="4"/>
      <c r="G189" s="3"/>
      <c r="H189" s="5"/>
      <c r="I189" s="6"/>
      <c r="J189" s="7"/>
      <c r="K189" s="68"/>
      <c r="L189" s="4"/>
      <c r="M189" s="68"/>
      <c r="N189" s="8"/>
      <c r="O189" s="1"/>
      <c r="P189" s="24"/>
      <c r="Q189" s="25"/>
      <c r="R189" s="22"/>
      <c r="S189" s="22"/>
      <c r="T189" s="11"/>
      <c r="U189" s="4"/>
      <c r="V189" s="4"/>
      <c r="W189" s="4"/>
      <c r="X189" s="4"/>
      <c r="Y189" s="4"/>
      <c r="Z189" s="4"/>
      <c r="AA189" s="4"/>
      <c r="AB189" s="5"/>
      <c r="AC189" s="26"/>
      <c r="AD189" s="18"/>
      <c r="AE189" s="2"/>
      <c r="AF189" s="5"/>
      <c r="AG189" s="4"/>
      <c r="AH189" s="5"/>
      <c r="AI189" s="8"/>
      <c r="AJ189" s="16"/>
      <c r="AK189" s="4"/>
      <c r="AL189" s="5"/>
      <c r="AM189" s="18"/>
      <c r="AN189" s="5"/>
      <c r="AO189" s="5"/>
      <c r="AP189" s="18"/>
      <c r="AQ189" s="7"/>
      <c r="AR189" s="20"/>
      <c r="AS189" s="4"/>
      <c r="AT189" s="4"/>
      <c r="AU189" s="20"/>
      <c r="AV189" s="2"/>
      <c r="AW189" s="68"/>
      <c r="AX189" s="4"/>
      <c r="AY189" s="18"/>
      <c r="AZ189" s="5"/>
      <c r="BA189" s="140"/>
      <c r="BB189" s="142"/>
    </row>
    <row r="190" spans="1:54" ht="15" customHeight="1" x14ac:dyDescent="0.3">
      <c r="A190" s="116"/>
      <c r="B190" s="117"/>
      <c r="C190" s="1"/>
      <c r="D190" s="2"/>
      <c r="E190" s="68"/>
      <c r="F190" s="4"/>
      <c r="G190" s="3"/>
      <c r="H190" s="5"/>
      <c r="I190" s="6"/>
      <c r="J190" s="7"/>
      <c r="K190" s="68"/>
      <c r="L190" s="4"/>
      <c r="M190" s="68"/>
      <c r="N190" s="8"/>
      <c r="O190" s="1"/>
      <c r="P190" s="24"/>
      <c r="Q190" s="25"/>
      <c r="R190" s="22"/>
      <c r="S190" s="22"/>
      <c r="T190" s="11"/>
      <c r="U190" s="4"/>
      <c r="V190" s="4"/>
      <c r="W190" s="4"/>
      <c r="X190" s="4"/>
      <c r="Y190" s="4"/>
      <c r="Z190" s="4"/>
      <c r="AA190" s="4"/>
      <c r="AB190" s="5"/>
      <c r="AC190" s="26"/>
      <c r="AD190" s="18"/>
      <c r="AE190" s="2"/>
      <c r="AF190" s="5"/>
      <c r="AG190" s="4"/>
      <c r="AH190" s="5"/>
      <c r="AI190" s="8"/>
      <c r="AJ190" s="16"/>
      <c r="AK190" s="4"/>
      <c r="AL190" s="5"/>
      <c r="AM190" s="18"/>
      <c r="AN190" s="5"/>
      <c r="AO190" s="5"/>
      <c r="AP190" s="18"/>
      <c r="AQ190" s="7"/>
      <c r="AR190" s="20"/>
      <c r="AS190" s="4"/>
      <c r="AT190" s="4"/>
      <c r="AU190" s="20"/>
      <c r="AV190" s="2"/>
      <c r="AW190" s="68"/>
      <c r="AX190" s="4"/>
      <c r="AY190" s="18"/>
      <c r="AZ190" s="5"/>
      <c r="BA190" s="140"/>
      <c r="BB190" s="142"/>
    </row>
    <row r="191" spans="1:54" ht="15" customHeight="1" x14ac:dyDescent="0.3">
      <c r="A191" s="116"/>
      <c r="B191" s="117"/>
      <c r="C191" s="1"/>
      <c r="D191" s="2"/>
      <c r="E191" s="68"/>
      <c r="F191" s="4"/>
      <c r="G191" s="3"/>
      <c r="H191" s="5"/>
      <c r="I191" s="6"/>
      <c r="J191" s="7"/>
      <c r="K191" s="68"/>
      <c r="L191" s="4"/>
      <c r="M191" s="68"/>
      <c r="N191" s="8"/>
      <c r="O191" s="1"/>
      <c r="P191" s="24"/>
      <c r="Q191" s="25"/>
      <c r="R191" s="22"/>
      <c r="S191" s="22"/>
      <c r="T191" s="11"/>
      <c r="U191" s="4"/>
      <c r="V191" s="4"/>
      <c r="W191" s="4"/>
      <c r="X191" s="4"/>
      <c r="Y191" s="4"/>
      <c r="Z191" s="4"/>
      <c r="AA191" s="4"/>
      <c r="AB191" s="5"/>
      <c r="AC191" s="26"/>
      <c r="AD191" s="18"/>
      <c r="AE191" s="2"/>
      <c r="AF191" s="5"/>
      <c r="AG191" s="4"/>
      <c r="AH191" s="5"/>
      <c r="AI191" s="8"/>
      <c r="AJ191" s="16"/>
      <c r="AK191" s="4"/>
      <c r="AL191" s="5"/>
      <c r="AM191" s="18"/>
      <c r="AN191" s="5"/>
      <c r="AO191" s="5"/>
      <c r="AP191" s="18"/>
      <c r="AQ191" s="7"/>
      <c r="AR191" s="20"/>
      <c r="AS191" s="4"/>
      <c r="AT191" s="4"/>
      <c r="AU191" s="20"/>
      <c r="AV191" s="2"/>
      <c r="AW191" s="68"/>
      <c r="AX191" s="4"/>
      <c r="AY191" s="18"/>
      <c r="AZ191" s="5"/>
      <c r="BA191" s="140"/>
      <c r="BB191" s="142"/>
    </row>
    <row r="192" spans="1:54" ht="15" customHeight="1" x14ac:dyDescent="0.3">
      <c r="A192" s="116"/>
      <c r="B192" s="117"/>
      <c r="C192" s="1"/>
      <c r="D192" s="2"/>
      <c r="E192" s="68"/>
      <c r="F192" s="4"/>
      <c r="G192" s="3"/>
      <c r="H192" s="5"/>
      <c r="I192" s="6"/>
      <c r="J192" s="7"/>
      <c r="K192" s="68"/>
      <c r="L192" s="4"/>
      <c r="M192" s="68"/>
      <c r="N192" s="8"/>
      <c r="O192" s="1"/>
      <c r="P192" s="24"/>
      <c r="Q192" s="25"/>
      <c r="R192" s="22"/>
      <c r="S192" s="22"/>
      <c r="T192" s="11"/>
      <c r="U192" s="4"/>
      <c r="V192" s="4"/>
      <c r="W192" s="4"/>
      <c r="X192" s="4"/>
      <c r="Y192" s="4"/>
      <c r="Z192" s="4"/>
      <c r="AA192" s="4"/>
      <c r="AB192" s="5"/>
      <c r="AC192" s="26"/>
      <c r="AD192" s="18"/>
      <c r="AE192" s="2"/>
      <c r="AF192" s="5"/>
      <c r="AG192" s="4"/>
      <c r="AH192" s="5"/>
      <c r="AI192" s="8"/>
      <c r="AJ192" s="16"/>
      <c r="AK192" s="4"/>
      <c r="AL192" s="5"/>
      <c r="AM192" s="18"/>
      <c r="AN192" s="5"/>
      <c r="AO192" s="5"/>
      <c r="AP192" s="18"/>
      <c r="AQ192" s="7"/>
      <c r="AR192" s="20"/>
      <c r="AS192" s="4"/>
      <c r="AT192" s="4"/>
      <c r="AU192" s="20"/>
      <c r="AV192" s="2"/>
      <c r="AW192" s="68"/>
      <c r="AX192" s="4"/>
      <c r="AY192" s="18"/>
      <c r="AZ192" s="5"/>
      <c r="BA192" s="140"/>
      <c r="BB192" s="142"/>
    </row>
    <row r="193" spans="1:54" ht="15" customHeight="1" x14ac:dyDescent="0.3">
      <c r="A193" s="116"/>
      <c r="B193" s="117"/>
      <c r="C193" s="1"/>
      <c r="D193" s="2"/>
      <c r="E193" s="68"/>
      <c r="F193" s="4"/>
      <c r="G193" s="3"/>
      <c r="H193" s="5"/>
      <c r="I193" s="6"/>
      <c r="J193" s="7"/>
      <c r="K193" s="68"/>
      <c r="L193" s="4"/>
      <c r="M193" s="68"/>
      <c r="N193" s="8"/>
      <c r="O193" s="1"/>
      <c r="P193" s="24"/>
      <c r="Q193" s="25"/>
      <c r="R193" s="22"/>
      <c r="S193" s="22"/>
      <c r="T193" s="11"/>
      <c r="U193" s="4"/>
      <c r="V193" s="4"/>
      <c r="W193" s="4"/>
      <c r="X193" s="4"/>
      <c r="Y193" s="4"/>
      <c r="Z193" s="4"/>
      <c r="AA193" s="4"/>
      <c r="AB193" s="5"/>
      <c r="AC193" s="26"/>
      <c r="AD193" s="18"/>
      <c r="AE193" s="2"/>
      <c r="AF193" s="5"/>
      <c r="AG193" s="4"/>
      <c r="AH193" s="5"/>
      <c r="AI193" s="8"/>
      <c r="AJ193" s="16"/>
      <c r="AK193" s="4"/>
      <c r="AL193" s="5"/>
      <c r="AM193" s="18"/>
      <c r="AN193" s="5"/>
      <c r="AO193" s="5"/>
      <c r="AP193" s="18"/>
      <c r="AQ193" s="7"/>
      <c r="AR193" s="20"/>
      <c r="AS193" s="4"/>
      <c r="AT193" s="4"/>
      <c r="AU193" s="20"/>
      <c r="AV193" s="2"/>
      <c r="AW193" s="68"/>
      <c r="AX193" s="4"/>
      <c r="AY193" s="18"/>
      <c r="AZ193" s="5"/>
      <c r="BA193" s="140"/>
      <c r="BB193" s="142"/>
    </row>
    <row r="194" spans="1:54" ht="15" customHeight="1" x14ac:dyDescent="0.3">
      <c r="A194" s="116"/>
      <c r="B194" s="117"/>
      <c r="C194" s="1"/>
      <c r="D194" s="2"/>
      <c r="E194" s="68"/>
      <c r="F194" s="4"/>
      <c r="G194" s="3"/>
      <c r="H194" s="5"/>
      <c r="I194" s="6"/>
      <c r="J194" s="7"/>
      <c r="K194" s="68"/>
      <c r="L194" s="4"/>
      <c r="M194" s="68"/>
      <c r="N194" s="8"/>
      <c r="O194" s="1"/>
      <c r="P194" s="24"/>
      <c r="Q194" s="25"/>
      <c r="R194" s="22"/>
      <c r="S194" s="22"/>
      <c r="T194" s="11"/>
      <c r="U194" s="4"/>
      <c r="V194" s="4"/>
      <c r="W194" s="4"/>
      <c r="X194" s="4"/>
      <c r="Y194" s="4"/>
      <c r="Z194" s="4"/>
      <c r="AA194" s="4"/>
      <c r="AB194" s="5"/>
      <c r="AC194" s="26"/>
      <c r="AD194" s="18"/>
      <c r="AE194" s="2"/>
      <c r="AF194" s="5"/>
      <c r="AG194" s="4"/>
      <c r="AH194" s="5"/>
      <c r="AI194" s="8"/>
      <c r="AJ194" s="16"/>
      <c r="AK194" s="4"/>
      <c r="AL194" s="5"/>
      <c r="AM194" s="18"/>
      <c r="AN194" s="5"/>
      <c r="AO194" s="5"/>
      <c r="AP194" s="18"/>
      <c r="AQ194" s="7"/>
      <c r="AR194" s="20"/>
      <c r="AS194" s="4"/>
      <c r="AT194" s="4"/>
      <c r="AU194" s="20"/>
      <c r="AV194" s="2"/>
      <c r="AW194" s="68"/>
      <c r="AX194" s="4"/>
      <c r="AY194" s="18"/>
      <c r="AZ194" s="5"/>
      <c r="BA194" s="140"/>
      <c r="BB194" s="142"/>
    </row>
    <row r="195" spans="1:54" ht="15" customHeight="1" x14ac:dyDescent="0.3">
      <c r="A195" s="116"/>
      <c r="B195" s="117"/>
      <c r="C195" s="1"/>
      <c r="D195" s="2"/>
      <c r="E195" s="68"/>
      <c r="F195" s="4"/>
      <c r="G195" s="3"/>
      <c r="H195" s="5"/>
      <c r="I195" s="6"/>
      <c r="J195" s="7"/>
      <c r="K195" s="68"/>
      <c r="L195" s="4"/>
      <c r="M195" s="68"/>
      <c r="N195" s="8"/>
      <c r="O195" s="1"/>
      <c r="P195" s="24"/>
      <c r="Q195" s="25"/>
      <c r="R195" s="22"/>
      <c r="S195" s="22"/>
      <c r="T195" s="11"/>
      <c r="U195" s="4"/>
      <c r="V195" s="4"/>
      <c r="W195" s="4"/>
      <c r="X195" s="4"/>
      <c r="Y195" s="4"/>
      <c r="Z195" s="4"/>
      <c r="AA195" s="4"/>
      <c r="AB195" s="5"/>
      <c r="AC195" s="26"/>
      <c r="AD195" s="18"/>
      <c r="AE195" s="2"/>
      <c r="AF195" s="5"/>
      <c r="AG195" s="4"/>
      <c r="AH195" s="5"/>
      <c r="AI195" s="8"/>
      <c r="AJ195" s="16"/>
      <c r="AK195" s="4"/>
      <c r="AL195" s="5"/>
      <c r="AM195" s="18"/>
      <c r="AN195" s="5"/>
      <c r="AO195" s="5"/>
      <c r="AP195" s="18"/>
      <c r="AQ195" s="7"/>
      <c r="AR195" s="20"/>
      <c r="AS195" s="4"/>
      <c r="AT195" s="4"/>
      <c r="AU195" s="20"/>
      <c r="AV195" s="2"/>
      <c r="AW195" s="68"/>
      <c r="AX195" s="4"/>
      <c r="AY195" s="18"/>
      <c r="AZ195" s="5"/>
      <c r="BA195" s="140"/>
      <c r="BB195" s="142"/>
    </row>
    <row r="196" spans="1:54" ht="15" customHeight="1" x14ac:dyDescent="0.3">
      <c r="A196" s="116"/>
      <c r="B196" s="117"/>
      <c r="C196" s="1"/>
      <c r="D196" s="2"/>
      <c r="E196" s="68"/>
      <c r="F196" s="4"/>
      <c r="G196" s="3"/>
      <c r="H196" s="5"/>
      <c r="I196" s="6"/>
      <c r="J196" s="7"/>
      <c r="K196" s="68"/>
      <c r="L196" s="4"/>
      <c r="M196" s="68"/>
      <c r="N196" s="8"/>
      <c r="O196" s="1"/>
      <c r="P196" s="24"/>
      <c r="Q196" s="25"/>
      <c r="R196" s="22"/>
      <c r="S196" s="22"/>
      <c r="T196" s="11"/>
      <c r="U196" s="4"/>
      <c r="V196" s="4"/>
      <c r="W196" s="4"/>
      <c r="X196" s="4"/>
      <c r="Y196" s="4"/>
      <c r="Z196" s="4"/>
      <c r="AA196" s="4"/>
      <c r="AB196" s="5"/>
      <c r="AC196" s="26"/>
      <c r="AD196" s="18"/>
      <c r="AE196" s="2"/>
      <c r="AF196" s="5"/>
      <c r="AG196" s="4"/>
      <c r="AH196" s="5"/>
      <c r="AI196" s="8"/>
      <c r="AJ196" s="16"/>
      <c r="AK196" s="4"/>
      <c r="AL196" s="5"/>
      <c r="AM196" s="18"/>
      <c r="AN196" s="5"/>
      <c r="AO196" s="5"/>
      <c r="AP196" s="18"/>
      <c r="AQ196" s="7"/>
      <c r="AR196" s="20"/>
      <c r="AS196" s="4"/>
      <c r="AT196" s="4"/>
      <c r="AU196" s="20"/>
      <c r="AV196" s="2"/>
      <c r="AW196" s="68"/>
      <c r="AX196" s="4"/>
      <c r="AY196" s="18"/>
      <c r="AZ196" s="5"/>
      <c r="BA196" s="140"/>
      <c r="BB196" s="142"/>
    </row>
    <row r="197" spans="1:54" ht="15" customHeight="1" x14ac:dyDescent="0.3">
      <c r="A197" s="116"/>
      <c r="B197" s="117"/>
      <c r="C197" s="1"/>
      <c r="D197" s="2"/>
      <c r="E197" s="68"/>
      <c r="F197" s="4"/>
      <c r="G197" s="3"/>
      <c r="H197" s="5"/>
      <c r="I197" s="6"/>
      <c r="J197" s="7"/>
      <c r="K197" s="68"/>
      <c r="L197" s="4"/>
      <c r="M197" s="68"/>
      <c r="N197" s="8"/>
      <c r="O197" s="1"/>
      <c r="P197" s="24"/>
      <c r="Q197" s="25"/>
      <c r="R197" s="22"/>
      <c r="S197" s="22"/>
      <c r="T197" s="11"/>
      <c r="U197" s="4"/>
      <c r="V197" s="4"/>
      <c r="W197" s="4"/>
      <c r="X197" s="4"/>
      <c r="Y197" s="4"/>
      <c r="Z197" s="4"/>
      <c r="AA197" s="4"/>
      <c r="AB197" s="5"/>
      <c r="AC197" s="26"/>
      <c r="AD197" s="18"/>
      <c r="AE197" s="2"/>
      <c r="AF197" s="5"/>
      <c r="AG197" s="4"/>
      <c r="AH197" s="5"/>
      <c r="AI197" s="8"/>
      <c r="AJ197" s="16"/>
      <c r="AK197" s="4"/>
      <c r="AL197" s="5"/>
      <c r="AM197" s="18"/>
      <c r="AN197" s="5"/>
      <c r="AO197" s="5"/>
      <c r="AP197" s="18"/>
      <c r="AQ197" s="7"/>
      <c r="AR197" s="20"/>
      <c r="AS197" s="4"/>
      <c r="AT197" s="4"/>
      <c r="AU197" s="20"/>
      <c r="AV197" s="2"/>
      <c r="AW197" s="68"/>
      <c r="AX197" s="4"/>
      <c r="AY197" s="18"/>
      <c r="AZ197" s="5"/>
      <c r="BA197" s="140"/>
      <c r="BB197" s="142"/>
    </row>
    <row r="198" spans="1:54" ht="15" customHeight="1" x14ac:dyDescent="0.3">
      <c r="A198" s="116"/>
      <c r="B198" s="117"/>
      <c r="C198" s="1"/>
      <c r="D198" s="2"/>
      <c r="E198" s="68"/>
      <c r="F198" s="4"/>
      <c r="G198" s="3"/>
      <c r="H198" s="5"/>
      <c r="I198" s="6"/>
      <c r="J198" s="7"/>
      <c r="K198" s="68"/>
      <c r="L198" s="4"/>
      <c r="M198" s="68"/>
      <c r="N198" s="8"/>
      <c r="O198" s="1"/>
      <c r="P198" s="24"/>
      <c r="Q198" s="25"/>
      <c r="R198" s="22"/>
      <c r="S198" s="22"/>
      <c r="T198" s="11"/>
      <c r="U198" s="4"/>
      <c r="V198" s="4"/>
      <c r="W198" s="4"/>
      <c r="X198" s="4"/>
      <c r="Y198" s="4"/>
      <c r="Z198" s="4"/>
      <c r="AA198" s="4"/>
      <c r="AB198" s="5"/>
      <c r="AC198" s="26"/>
      <c r="AD198" s="18"/>
      <c r="AE198" s="2"/>
      <c r="AF198" s="5"/>
      <c r="AG198" s="4"/>
      <c r="AH198" s="5"/>
      <c r="AI198" s="8"/>
      <c r="AJ198" s="16"/>
      <c r="AK198" s="4"/>
      <c r="AL198" s="5"/>
      <c r="AM198" s="18"/>
      <c r="AN198" s="5"/>
      <c r="AO198" s="5"/>
      <c r="AP198" s="18"/>
      <c r="AQ198" s="7"/>
      <c r="AR198" s="20"/>
      <c r="AS198" s="4"/>
      <c r="AT198" s="4"/>
      <c r="AU198" s="20"/>
      <c r="AV198" s="2"/>
      <c r="AW198" s="68"/>
      <c r="AX198" s="4"/>
      <c r="AY198" s="18"/>
      <c r="AZ198" s="5"/>
      <c r="BA198" s="140"/>
      <c r="BB198" s="142"/>
    </row>
    <row r="199" spans="1:54" ht="15" customHeight="1" x14ac:dyDescent="0.3">
      <c r="A199" s="116"/>
      <c r="B199" s="117"/>
      <c r="C199" s="1"/>
      <c r="D199" s="2"/>
      <c r="E199" s="68"/>
      <c r="F199" s="4"/>
      <c r="G199" s="3"/>
      <c r="H199" s="5"/>
      <c r="I199" s="6"/>
      <c r="J199" s="7"/>
      <c r="K199" s="68"/>
      <c r="L199" s="4"/>
      <c r="M199" s="68"/>
      <c r="N199" s="8"/>
      <c r="O199" s="1"/>
      <c r="P199" s="24"/>
      <c r="Q199" s="25"/>
      <c r="R199" s="22"/>
      <c r="S199" s="22"/>
      <c r="T199" s="11"/>
      <c r="U199" s="4"/>
      <c r="V199" s="4"/>
      <c r="W199" s="4"/>
      <c r="X199" s="4"/>
      <c r="Y199" s="4"/>
      <c r="Z199" s="4"/>
      <c r="AA199" s="4"/>
      <c r="AB199" s="5"/>
      <c r="AC199" s="26"/>
      <c r="AD199" s="18"/>
      <c r="AE199" s="2"/>
      <c r="AF199" s="5"/>
      <c r="AG199" s="4"/>
      <c r="AH199" s="5"/>
      <c r="AI199" s="8"/>
      <c r="AJ199" s="16"/>
      <c r="AK199" s="4"/>
      <c r="AL199" s="5"/>
      <c r="AM199" s="18"/>
      <c r="AN199" s="5"/>
      <c r="AO199" s="5"/>
      <c r="AP199" s="18"/>
      <c r="AQ199" s="7"/>
      <c r="AR199" s="20"/>
      <c r="AS199" s="4"/>
      <c r="AT199" s="4"/>
      <c r="AU199" s="20"/>
      <c r="AV199" s="2"/>
      <c r="AW199" s="68"/>
      <c r="AX199" s="4"/>
      <c r="AY199" s="18"/>
      <c r="AZ199" s="5"/>
      <c r="BA199" s="140"/>
      <c r="BB199" s="142"/>
    </row>
    <row r="200" spans="1:54" ht="15" customHeight="1" x14ac:dyDescent="0.3">
      <c r="A200" s="116"/>
      <c r="B200" s="117"/>
      <c r="C200" s="1"/>
      <c r="D200" s="2"/>
      <c r="E200" s="68"/>
      <c r="F200" s="4"/>
      <c r="G200" s="3"/>
      <c r="H200" s="5"/>
      <c r="I200" s="6"/>
      <c r="J200" s="7"/>
      <c r="K200" s="68"/>
      <c r="L200" s="4"/>
      <c r="M200" s="68"/>
      <c r="N200" s="8"/>
      <c r="O200" s="1"/>
      <c r="P200" s="24"/>
      <c r="Q200" s="25"/>
      <c r="R200" s="22"/>
      <c r="S200" s="22"/>
      <c r="T200" s="11"/>
      <c r="U200" s="4"/>
      <c r="V200" s="4"/>
      <c r="W200" s="4"/>
      <c r="X200" s="4"/>
      <c r="Y200" s="4"/>
      <c r="Z200" s="4"/>
      <c r="AA200" s="4"/>
      <c r="AB200" s="5"/>
      <c r="AC200" s="26"/>
      <c r="AD200" s="18"/>
      <c r="AE200" s="2"/>
      <c r="AF200" s="5"/>
      <c r="AG200" s="4"/>
      <c r="AH200" s="5"/>
      <c r="AI200" s="8"/>
      <c r="AJ200" s="16"/>
      <c r="AK200" s="4"/>
      <c r="AL200" s="5"/>
      <c r="AM200" s="18"/>
      <c r="AN200" s="5"/>
      <c r="AO200" s="5"/>
      <c r="AP200" s="18"/>
      <c r="AQ200" s="7"/>
      <c r="AR200" s="20"/>
      <c r="AS200" s="4"/>
      <c r="AT200" s="4"/>
      <c r="AU200" s="20"/>
      <c r="AV200" s="2"/>
      <c r="AW200" s="68"/>
      <c r="AX200" s="4"/>
      <c r="AY200" s="18"/>
      <c r="AZ200" s="5"/>
      <c r="BA200" s="140"/>
      <c r="BB200" s="142"/>
    </row>
    <row r="201" spans="1:54" ht="15" customHeight="1" x14ac:dyDescent="0.3">
      <c r="A201" s="116"/>
      <c r="B201" s="117"/>
      <c r="C201" s="1"/>
      <c r="D201" s="2"/>
      <c r="E201" s="68"/>
      <c r="F201" s="4"/>
      <c r="G201" s="3"/>
      <c r="H201" s="5"/>
      <c r="I201" s="6"/>
      <c r="J201" s="7"/>
      <c r="K201" s="68"/>
      <c r="L201" s="4"/>
      <c r="M201" s="68"/>
      <c r="N201" s="8"/>
      <c r="O201" s="1"/>
      <c r="P201" s="24"/>
      <c r="Q201" s="25"/>
      <c r="R201" s="22"/>
      <c r="S201" s="22"/>
      <c r="T201" s="11"/>
      <c r="U201" s="4"/>
      <c r="V201" s="4"/>
      <c r="W201" s="4"/>
      <c r="X201" s="4"/>
      <c r="Y201" s="4"/>
      <c r="Z201" s="4"/>
      <c r="AA201" s="4"/>
      <c r="AB201" s="5"/>
      <c r="AC201" s="26"/>
      <c r="AD201" s="18"/>
      <c r="AE201" s="2"/>
      <c r="AF201" s="5"/>
      <c r="AG201" s="4"/>
      <c r="AH201" s="5"/>
      <c r="AI201" s="8"/>
      <c r="AJ201" s="16"/>
      <c r="AK201" s="4"/>
      <c r="AL201" s="5"/>
      <c r="AM201" s="18"/>
      <c r="AN201" s="5"/>
      <c r="AO201" s="5"/>
      <c r="AP201" s="18"/>
      <c r="AQ201" s="7"/>
      <c r="AR201" s="20"/>
      <c r="AS201" s="4"/>
      <c r="AT201" s="4"/>
      <c r="AU201" s="20"/>
      <c r="AV201" s="2"/>
      <c r="AW201" s="68"/>
      <c r="AX201" s="4"/>
      <c r="AY201" s="18"/>
      <c r="AZ201" s="5"/>
      <c r="BA201" s="140"/>
      <c r="BB201" s="142"/>
    </row>
    <row r="202" spans="1:54" ht="15" customHeight="1" x14ac:dyDescent="0.3">
      <c r="A202" s="116"/>
      <c r="B202" s="117"/>
      <c r="C202" s="1"/>
      <c r="D202" s="2"/>
      <c r="E202" s="68"/>
      <c r="F202" s="4"/>
      <c r="G202" s="3"/>
      <c r="H202" s="5"/>
      <c r="I202" s="6"/>
      <c r="J202" s="7"/>
      <c r="K202" s="68"/>
      <c r="L202" s="4"/>
      <c r="M202" s="68"/>
      <c r="N202" s="8"/>
      <c r="O202" s="1"/>
      <c r="P202" s="24"/>
      <c r="Q202" s="25"/>
      <c r="R202" s="22"/>
      <c r="S202" s="22"/>
      <c r="T202" s="11"/>
      <c r="U202" s="4"/>
      <c r="V202" s="4"/>
      <c r="W202" s="4"/>
      <c r="X202" s="4"/>
      <c r="Y202" s="4"/>
      <c r="Z202" s="4"/>
      <c r="AA202" s="4"/>
      <c r="AB202" s="5"/>
      <c r="AC202" s="26"/>
      <c r="AD202" s="18"/>
      <c r="AE202" s="2"/>
      <c r="AF202" s="5"/>
      <c r="AG202" s="4"/>
      <c r="AH202" s="5"/>
      <c r="AI202" s="8"/>
      <c r="AJ202" s="16"/>
      <c r="AK202" s="4"/>
      <c r="AL202" s="5"/>
      <c r="AM202" s="18"/>
      <c r="AN202" s="5"/>
      <c r="AO202" s="5"/>
      <c r="AP202" s="18"/>
      <c r="AQ202" s="7"/>
      <c r="AR202" s="20"/>
      <c r="AS202" s="4"/>
      <c r="AT202" s="4"/>
      <c r="AU202" s="20"/>
      <c r="AV202" s="2"/>
      <c r="AW202" s="68"/>
      <c r="AX202" s="4"/>
      <c r="AY202" s="18"/>
      <c r="AZ202" s="5"/>
      <c r="BA202" s="140"/>
      <c r="BB202" s="142"/>
    </row>
    <row r="203" spans="1:54" ht="15" customHeight="1" x14ac:dyDescent="0.3">
      <c r="A203" s="116"/>
      <c r="B203" s="117"/>
      <c r="C203" s="1"/>
      <c r="D203" s="2"/>
      <c r="E203" s="68"/>
      <c r="F203" s="4"/>
      <c r="G203" s="3"/>
      <c r="H203" s="5"/>
      <c r="I203" s="6"/>
      <c r="J203" s="7"/>
      <c r="K203" s="68"/>
      <c r="L203" s="4"/>
      <c r="M203" s="68"/>
      <c r="N203" s="8"/>
      <c r="O203" s="1"/>
      <c r="P203" s="24"/>
      <c r="Q203" s="25"/>
      <c r="R203" s="22"/>
      <c r="S203" s="22"/>
      <c r="T203" s="11"/>
      <c r="U203" s="4"/>
      <c r="V203" s="4"/>
      <c r="W203" s="4"/>
      <c r="X203" s="4"/>
      <c r="Y203" s="4"/>
      <c r="Z203" s="4"/>
      <c r="AA203" s="4"/>
      <c r="AB203" s="5"/>
      <c r="AC203" s="26"/>
      <c r="AD203" s="18"/>
      <c r="AE203" s="2"/>
      <c r="AF203" s="5"/>
      <c r="AG203" s="4"/>
      <c r="AH203" s="5"/>
      <c r="AI203" s="8"/>
      <c r="AJ203" s="16"/>
      <c r="AK203" s="4"/>
      <c r="AL203" s="5"/>
      <c r="AM203" s="18"/>
      <c r="AN203" s="5"/>
      <c r="AO203" s="5"/>
      <c r="AP203" s="18"/>
      <c r="AQ203" s="7"/>
      <c r="AR203" s="20"/>
      <c r="AS203" s="4"/>
      <c r="AT203" s="4"/>
      <c r="AU203" s="20"/>
      <c r="AV203" s="2"/>
      <c r="AW203" s="68"/>
      <c r="AX203" s="4"/>
      <c r="AY203" s="18"/>
      <c r="AZ203" s="5"/>
      <c r="BA203" s="140"/>
      <c r="BB203" s="142"/>
    </row>
    <row r="204" spans="1:54" ht="15" customHeight="1" x14ac:dyDescent="0.3">
      <c r="A204" s="116"/>
      <c r="B204" s="117"/>
      <c r="C204" s="1"/>
      <c r="D204" s="2"/>
      <c r="E204" s="68"/>
      <c r="F204" s="4"/>
      <c r="G204" s="3"/>
      <c r="H204" s="5"/>
      <c r="I204" s="6"/>
      <c r="J204" s="7"/>
      <c r="K204" s="68"/>
      <c r="L204" s="4"/>
      <c r="M204" s="68"/>
      <c r="N204" s="8"/>
      <c r="O204" s="1"/>
      <c r="P204" s="24"/>
      <c r="Q204" s="25"/>
      <c r="R204" s="22"/>
      <c r="S204" s="22"/>
      <c r="T204" s="11"/>
      <c r="U204" s="4"/>
      <c r="V204" s="4"/>
      <c r="W204" s="4"/>
      <c r="X204" s="4"/>
      <c r="Y204" s="4"/>
      <c r="Z204" s="4"/>
      <c r="AA204" s="4"/>
      <c r="AB204" s="5"/>
      <c r="AC204" s="26"/>
      <c r="AD204" s="18"/>
      <c r="AE204" s="2"/>
      <c r="AF204" s="5"/>
      <c r="AG204" s="4"/>
      <c r="AH204" s="5"/>
      <c r="AI204" s="8"/>
      <c r="AJ204" s="16"/>
      <c r="AK204" s="4"/>
      <c r="AL204" s="5"/>
      <c r="AM204" s="18"/>
      <c r="AN204" s="5"/>
      <c r="AO204" s="5"/>
      <c r="AP204" s="18"/>
      <c r="AQ204" s="7"/>
      <c r="AR204" s="20"/>
      <c r="AS204" s="4"/>
      <c r="AT204" s="4"/>
      <c r="AU204" s="20"/>
      <c r="AV204" s="2"/>
      <c r="AW204" s="68"/>
      <c r="AX204" s="4"/>
      <c r="AY204" s="18"/>
      <c r="AZ204" s="5"/>
      <c r="BA204" s="140"/>
      <c r="BB204" s="142"/>
    </row>
    <row r="205" spans="1:54" ht="15" customHeight="1" x14ac:dyDescent="0.3">
      <c r="A205" s="116"/>
      <c r="B205" s="117"/>
      <c r="C205" s="1"/>
      <c r="D205" s="2"/>
      <c r="E205" s="68"/>
      <c r="F205" s="4"/>
      <c r="G205" s="3"/>
      <c r="H205" s="5"/>
      <c r="I205" s="6"/>
      <c r="J205" s="7"/>
      <c r="K205" s="68"/>
      <c r="L205" s="4"/>
      <c r="M205" s="68"/>
      <c r="N205" s="8"/>
      <c r="O205" s="1"/>
      <c r="P205" s="24"/>
      <c r="Q205" s="25"/>
      <c r="R205" s="22"/>
      <c r="S205" s="22"/>
      <c r="T205" s="11"/>
      <c r="U205" s="4"/>
      <c r="V205" s="4"/>
      <c r="W205" s="4"/>
      <c r="X205" s="4"/>
      <c r="Y205" s="4"/>
      <c r="Z205" s="4"/>
      <c r="AA205" s="4"/>
      <c r="AB205" s="5"/>
      <c r="AC205" s="26"/>
      <c r="AD205" s="18"/>
      <c r="AE205" s="2"/>
      <c r="AF205" s="5"/>
      <c r="AG205" s="4"/>
      <c r="AH205" s="5"/>
      <c r="AI205" s="8"/>
      <c r="AJ205" s="16"/>
      <c r="AK205" s="4"/>
      <c r="AL205" s="5"/>
      <c r="AM205" s="18"/>
      <c r="AN205" s="5"/>
      <c r="AO205" s="5"/>
      <c r="AP205" s="18"/>
      <c r="AQ205" s="7"/>
      <c r="AR205" s="20"/>
      <c r="AS205" s="4"/>
      <c r="AT205" s="4"/>
      <c r="AU205" s="20"/>
      <c r="AV205" s="2"/>
      <c r="AW205" s="68"/>
      <c r="AX205" s="4"/>
      <c r="AY205" s="18"/>
      <c r="AZ205" s="5"/>
      <c r="BA205" s="140"/>
      <c r="BB205" s="142"/>
    </row>
    <row r="206" spans="1:54" ht="15" customHeight="1" x14ac:dyDescent="0.3">
      <c r="A206" s="116"/>
      <c r="B206" s="117"/>
      <c r="C206" s="1"/>
      <c r="D206" s="2"/>
      <c r="E206" s="68"/>
      <c r="F206" s="4"/>
      <c r="G206" s="3"/>
      <c r="H206" s="5"/>
      <c r="I206" s="6"/>
      <c r="J206" s="7"/>
      <c r="K206" s="68"/>
      <c r="L206" s="4"/>
      <c r="M206" s="68"/>
      <c r="N206" s="8"/>
      <c r="O206" s="1"/>
      <c r="P206" s="24"/>
      <c r="Q206" s="25"/>
      <c r="R206" s="22"/>
      <c r="S206" s="22"/>
      <c r="T206" s="11"/>
      <c r="U206" s="4"/>
      <c r="V206" s="4"/>
      <c r="W206" s="4"/>
      <c r="X206" s="4"/>
      <c r="Y206" s="4"/>
      <c r="Z206" s="4"/>
      <c r="AA206" s="4"/>
      <c r="AB206" s="5"/>
      <c r="AC206" s="26"/>
      <c r="AD206" s="18"/>
      <c r="AE206" s="2"/>
      <c r="AF206" s="5"/>
      <c r="AG206" s="4"/>
      <c r="AH206" s="5"/>
      <c r="AI206" s="8"/>
      <c r="AJ206" s="16"/>
      <c r="AK206" s="4"/>
      <c r="AL206" s="5"/>
      <c r="AM206" s="18"/>
      <c r="AN206" s="5"/>
      <c r="AO206" s="5"/>
      <c r="AP206" s="18"/>
      <c r="AQ206" s="7"/>
      <c r="AR206" s="20"/>
      <c r="AS206" s="4"/>
      <c r="AT206" s="4"/>
      <c r="AU206" s="20"/>
      <c r="AV206" s="2"/>
      <c r="AW206" s="68"/>
      <c r="AX206" s="4"/>
      <c r="AY206" s="18"/>
      <c r="AZ206" s="5"/>
      <c r="BA206" s="140"/>
      <c r="BB206" s="142"/>
    </row>
    <row r="207" spans="1:54" ht="15" customHeight="1" x14ac:dyDescent="0.3">
      <c r="A207" s="116"/>
      <c r="B207" s="117"/>
      <c r="C207" s="1"/>
      <c r="D207" s="2"/>
      <c r="E207" s="68"/>
      <c r="F207" s="4"/>
      <c r="G207" s="3"/>
      <c r="H207" s="5"/>
      <c r="I207" s="6"/>
      <c r="J207" s="7"/>
      <c r="K207" s="68"/>
      <c r="L207" s="4"/>
      <c r="M207" s="68"/>
      <c r="N207" s="8"/>
      <c r="O207" s="1"/>
      <c r="P207" s="24"/>
      <c r="Q207" s="25"/>
      <c r="R207" s="22"/>
      <c r="S207" s="22"/>
      <c r="T207" s="11"/>
      <c r="U207" s="4"/>
      <c r="V207" s="4"/>
      <c r="W207" s="4"/>
      <c r="X207" s="4"/>
      <c r="Y207" s="4"/>
      <c r="Z207" s="4"/>
      <c r="AA207" s="4"/>
      <c r="AB207" s="5"/>
      <c r="AC207" s="26"/>
      <c r="AD207" s="18"/>
      <c r="AE207" s="2"/>
      <c r="AF207" s="5"/>
      <c r="AG207" s="4"/>
      <c r="AH207" s="5"/>
      <c r="AI207" s="8"/>
      <c r="AJ207" s="16"/>
      <c r="AK207" s="4"/>
      <c r="AL207" s="5"/>
      <c r="AM207" s="18"/>
      <c r="AN207" s="5"/>
      <c r="AO207" s="5"/>
      <c r="AP207" s="18"/>
      <c r="AQ207" s="7"/>
      <c r="AR207" s="20"/>
      <c r="AS207" s="4"/>
      <c r="AT207" s="4"/>
      <c r="AU207" s="20"/>
      <c r="AV207" s="2"/>
      <c r="AW207" s="68"/>
      <c r="AX207" s="4"/>
      <c r="AY207" s="18"/>
      <c r="AZ207" s="5"/>
      <c r="BA207" s="140"/>
      <c r="BB207" s="142"/>
    </row>
    <row r="208" spans="1:54" ht="15" customHeight="1" x14ac:dyDescent="0.3">
      <c r="A208" s="116"/>
      <c r="B208" s="117"/>
      <c r="C208" s="1"/>
      <c r="D208" s="2"/>
      <c r="E208" s="68"/>
      <c r="F208" s="4"/>
      <c r="G208" s="3"/>
      <c r="H208" s="5"/>
      <c r="I208" s="6"/>
      <c r="J208" s="7"/>
      <c r="K208" s="68"/>
      <c r="L208" s="4"/>
      <c r="M208" s="68"/>
      <c r="N208" s="8"/>
      <c r="O208" s="1"/>
      <c r="P208" s="24"/>
      <c r="Q208" s="25"/>
      <c r="R208" s="22"/>
      <c r="S208" s="22"/>
      <c r="T208" s="11"/>
      <c r="U208" s="4"/>
      <c r="V208" s="4"/>
      <c r="W208" s="4"/>
      <c r="X208" s="4"/>
      <c r="Y208" s="4"/>
      <c r="Z208" s="4"/>
      <c r="AA208" s="4"/>
      <c r="AB208" s="5"/>
      <c r="AC208" s="26"/>
      <c r="AD208" s="18"/>
      <c r="AE208" s="2"/>
      <c r="AF208" s="5"/>
      <c r="AG208" s="4"/>
      <c r="AH208" s="5"/>
      <c r="AI208" s="8"/>
      <c r="AJ208" s="16"/>
      <c r="AK208" s="4"/>
      <c r="AL208" s="5"/>
      <c r="AM208" s="18"/>
      <c r="AN208" s="5"/>
      <c r="AO208" s="5"/>
      <c r="AP208" s="18"/>
      <c r="AQ208" s="7"/>
      <c r="AR208" s="20"/>
      <c r="AS208" s="4"/>
      <c r="AT208" s="4"/>
      <c r="AU208" s="20"/>
      <c r="AV208" s="2"/>
      <c r="AW208" s="68"/>
      <c r="AX208" s="4"/>
      <c r="AY208" s="18"/>
      <c r="AZ208" s="5"/>
      <c r="BA208" s="140"/>
      <c r="BB208" s="142"/>
    </row>
    <row r="209" spans="1:54" ht="15" customHeight="1" x14ac:dyDescent="0.3">
      <c r="A209" s="116"/>
      <c r="B209" s="117"/>
      <c r="C209" s="1"/>
      <c r="D209" s="2"/>
      <c r="E209" s="68"/>
      <c r="F209" s="4"/>
      <c r="G209" s="3"/>
      <c r="H209" s="5"/>
      <c r="I209" s="6"/>
      <c r="J209" s="7"/>
      <c r="K209" s="68"/>
      <c r="L209" s="4"/>
      <c r="M209" s="68"/>
      <c r="N209" s="8"/>
      <c r="O209" s="1"/>
      <c r="P209" s="24"/>
      <c r="Q209" s="25"/>
      <c r="R209" s="22"/>
      <c r="S209" s="22"/>
      <c r="T209" s="11"/>
      <c r="U209" s="4"/>
      <c r="V209" s="4"/>
      <c r="W209" s="4"/>
      <c r="X209" s="4"/>
      <c r="Y209" s="4"/>
      <c r="Z209" s="4"/>
      <c r="AA209" s="4"/>
      <c r="AB209" s="5"/>
      <c r="AC209" s="26"/>
      <c r="AD209" s="18"/>
      <c r="AE209" s="2"/>
      <c r="AF209" s="5"/>
      <c r="AG209" s="4"/>
      <c r="AH209" s="5"/>
      <c r="AI209" s="8"/>
      <c r="AJ209" s="16"/>
      <c r="AK209" s="4"/>
      <c r="AL209" s="5"/>
      <c r="AM209" s="18"/>
      <c r="AN209" s="5"/>
      <c r="AO209" s="5"/>
      <c r="AP209" s="18"/>
      <c r="AQ209" s="7"/>
      <c r="AR209" s="20"/>
      <c r="AS209" s="4"/>
      <c r="AT209" s="4"/>
      <c r="AU209" s="20"/>
      <c r="AV209" s="2"/>
      <c r="AW209" s="68"/>
      <c r="AX209" s="4"/>
      <c r="AY209" s="18"/>
      <c r="AZ209" s="5"/>
      <c r="BA209" s="140"/>
      <c r="BB209" s="142"/>
    </row>
    <row r="210" spans="1:54" ht="15" customHeight="1" x14ac:dyDescent="0.3">
      <c r="A210" s="116"/>
      <c r="B210" s="117"/>
      <c r="C210" s="1"/>
      <c r="D210" s="2"/>
      <c r="E210" s="68"/>
      <c r="F210" s="4"/>
      <c r="G210" s="3"/>
      <c r="H210" s="5"/>
      <c r="I210" s="6"/>
      <c r="J210" s="7"/>
      <c r="K210" s="68"/>
      <c r="L210" s="4"/>
      <c r="M210" s="68"/>
      <c r="N210" s="8"/>
      <c r="O210" s="1"/>
      <c r="P210" s="24"/>
      <c r="Q210" s="25"/>
      <c r="R210" s="22"/>
      <c r="S210" s="22"/>
      <c r="T210" s="11"/>
      <c r="U210" s="4"/>
      <c r="V210" s="4"/>
      <c r="W210" s="4"/>
      <c r="X210" s="4"/>
      <c r="Y210" s="4"/>
      <c r="Z210" s="4"/>
      <c r="AA210" s="4"/>
      <c r="AB210" s="5"/>
      <c r="AC210" s="26"/>
      <c r="AD210" s="18"/>
      <c r="AE210" s="2"/>
      <c r="AF210" s="5"/>
      <c r="AG210" s="4"/>
      <c r="AH210" s="5"/>
      <c r="AI210" s="8"/>
      <c r="AJ210" s="16"/>
      <c r="AK210" s="4"/>
      <c r="AL210" s="5"/>
      <c r="AM210" s="18"/>
      <c r="AN210" s="5"/>
      <c r="AO210" s="5"/>
      <c r="AP210" s="18"/>
      <c r="AQ210" s="7"/>
      <c r="AR210" s="20"/>
      <c r="AS210" s="4"/>
      <c r="AT210" s="4"/>
      <c r="AU210" s="20"/>
      <c r="AV210" s="2"/>
      <c r="AW210" s="68"/>
      <c r="AX210" s="4"/>
      <c r="AY210" s="18"/>
      <c r="AZ210" s="5"/>
      <c r="BA210" s="140"/>
      <c r="BB210" s="142"/>
    </row>
    <row r="211" spans="1:54" ht="15" customHeight="1" x14ac:dyDescent="0.3">
      <c r="A211" s="116"/>
      <c r="B211" s="117"/>
      <c r="C211" s="1"/>
      <c r="D211" s="2"/>
      <c r="E211" s="68"/>
      <c r="F211" s="4"/>
      <c r="G211" s="3"/>
      <c r="H211" s="5"/>
      <c r="I211" s="6"/>
      <c r="J211" s="7"/>
      <c r="K211" s="68"/>
      <c r="L211" s="4"/>
      <c r="M211" s="68"/>
      <c r="N211" s="8"/>
      <c r="O211" s="1"/>
      <c r="P211" s="24"/>
      <c r="Q211" s="25"/>
      <c r="R211" s="22"/>
      <c r="S211" s="22"/>
      <c r="T211" s="11"/>
      <c r="U211" s="4"/>
      <c r="V211" s="4"/>
      <c r="W211" s="4"/>
      <c r="X211" s="4"/>
      <c r="Y211" s="4"/>
      <c r="Z211" s="4"/>
      <c r="AA211" s="4"/>
      <c r="AB211" s="5"/>
      <c r="AC211" s="26"/>
      <c r="AD211" s="18"/>
      <c r="AE211" s="2"/>
      <c r="AF211" s="5"/>
      <c r="AG211" s="4"/>
      <c r="AH211" s="5"/>
      <c r="AI211" s="8"/>
      <c r="AJ211" s="16"/>
      <c r="AK211" s="4"/>
      <c r="AL211" s="5"/>
      <c r="AM211" s="18"/>
      <c r="AN211" s="5"/>
      <c r="AO211" s="5"/>
      <c r="AP211" s="18"/>
      <c r="AQ211" s="7"/>
      <c r="AR211" s="20"/>
      <c r="AS211" s="4"/>
      <c r="AT211" s="4"/>
      <c r="AU211" s="20"/>
      <c r="AV211" s="2"/>
      <c r="AW211" s="68"/>
      <c r="AX211" s="4"/>
      <c r="AY211" s="18"/>
      <c r="AZ211" s="5"/>
      <c r="BA211" s="140"/>
      <c r="BB211" s="142"/>
    </row>
    <row r="212" spans="1:54" ht="15" customHeight="1" x14ac:dyDescent="0.3">
      <c r="A212" s="116"/>
      <c r="B212" s="117"/>
      <c r="C212" s="1"/>
      <c r="D212" s="2"/>
      <c r="E212" s="68"/>
      <c r="F212" s="4"/>
      <c r="G212" s="3"/>
      <c r="H212" s="5"/>
      <c r="I212" s="6"/>
      <c r="J212" s="7"/>
      <c r="K212" s="68"/>
      <c r="L212" s="4"/>
      <c r="M212" s="68"/>
      <c r="N212" s="8"/>
      <c r="O212" s="1"/>
      <c r="P212" s="24"/>
      <c r="Q212" s="25"/>
      <c r="R212" s="22"/>
      <c r="S212" s="22"/>
      <c r="T212" s="11"/>
      <c r="U212" s="4"/>
      <c r="V212" s="4"/>
      <c r="W212" s="4"/>
      <c r="X212" s="4"/>
      <c r="Y212" s="4"/>
      <c r="Z212" s="4"/>
      <c r="AA212" s="4"/>
      <c r="AB212" s="5"/>
      <c r="AC212" s="26"/>
      <c r="AD212" s="18"/>
      <c r="AE212" s="2"/>
      <c r="AF212" s="5"/>
      <c r="AG212" s="4"/>
      <c r="AH212" s="5"/>
      <c r="AI212" s="8"/>
      <c r="AJ212" s="16"/>
      <c r="AK212" s="4"/>
      <c r="AL212" s="5"/>
      <c r="AM212" s="18"/>
      <c r="AN212" s="5"/>
      <c r="AO212" s="5"/>
      <c r="AP212" s="18"/>
      <c r="AQ212" s="7"/>
      <c r="AR212" s="20"/>
      <c r="AS212" s="4"/>
      <c r="AT212" s="4"/>
      <c r="AU212" s="20"/>
      <c r="AV212" s="2"/>
      <c r="AW212" s="68"/>
      <c r="AX212" s="4"/>
      <c r="AY212" s="18"/>
      <c r="AZ212" s="5"/>
      <c r="BA212" s="140"/>
      <c r="BB212" s="142"/>
    </row>
    <row r="213" spans="1:54" ht="15" customHeight="1" x14ac:dyDescent="0.3">
      <c r="A213" s="116"/>
      <c r="B213" s="117"/>
      <c r="C213" s="1"/>
      <c r="D213" s="2"/>
      <c r="E213" s="68"/>
      <c r="F213" s="4"/>
      <c r="G213" s="3"/>
      <c r="H213" s="5"/>
      <c r="I213" s="6"/>
      <c r="J213" s="7"/>
      <c r="K213" s="68"/>
      <c r="L213" s="4"/>
      <c r="M213" s="68"/>
      <c r="N213" s="8"/>
      <c r="O213" s="1"/>
      <c r="P213" s="24"/>
      <c r="Q213" s="25"/>
      <c r="R213" s="22"/>
      <c r="S213" s="22"/>
      <c r="T213" s="11"/>
      <c r="U213" s="4"/>
      <c r="V213" s="4"/>
      <c r="W213" s="4"/>
      <c r="X213" s="4"/>
      <c r="Y213" s="4"/>
      <c r="Z213" s="4"/>
      <c r="AA213" s="4"/>
      <c r="AB213" s="5"/>
      <c r="AC213" s="26"/>
      <c r="AD213" s="18"/>
      <c r="AE213" s="2"/>
      <c r="AF213" s="5"/>
      <c r="AG213" s="4"/>
      <c r="AH213" s="5"/>
      <c r="AI213" s="8"/>
      <c r="AJ213" s="16"/>
      <c r="AK213" s="4"/>
      <c r="AL213" s="5"/>
      <c r="AM213" s="18"/>
      <c r="AN213" s="5"/>
      <c r="AO213" s="5"/>
      <c r="AP213" s="18"/>
      <c r="AQ213" s="7"/>
      <c r="AR213" s="20"/>
      <c r="AS213" s="4"/>
      <c r="AT213" s="4"/>
      <c r="AU213" s="20"/>
      <c r="AV213" s="2"/>
      <c r="AW213" s="68"/>
      <c r="AX213" s="4"/>
      <c r="AY213" s="18"/>
      <c r="AZ213" s="5"/>
      <c r="BA213" s="140"/>
      <c r="BB213" s="142"/>
    </row>
    <row r="214" spans="1:54" ht="15" customHeight="1" x14ac:dyDescent="0.3">
      <c r="A214" s="116"/>
      <c r="B214" s="117"/>
      <c r="C214" s="1"/>
      <c r="D214" s="2"/>
      <c r="E214" s="68"/>
      <c r="F214" s="4"/>
      <c r="G214" s="3"/>
      <c r="H214" s="5"/>
      <c r="I214" s="6"/>
      <c r="J214" s="7"/>
      <c r="K214" s="68"/>
      <c r="L214" s="4"/>
      <c r="M214" s="68"/>
      <c r="N214" s="8"/>
      <c r="O214" s="1"/>
      <c r="P214" s="24"/>
      <c r="Q214" s="25"/>
      <c r="R214" s="22"/>
      <c r="S214" s="22"/>
      <c r="T214" s="11"/>
      <c r="U214" s="4"/>
      <c r="V214" s="4"/>
      <c r="W214" s="4"/>
      <c r="X214" s="4"/>
      <c r="Y214" s="4"/>
      <c r="Z214" s="4"/>
      <c r="AA214" s="4"/>
      <c r="AB214" s="5"/>
      <c r="AC214" s="26"/>
      <c r="AD214" s="18"/>
      <c r="AE214" s="2"/>
      <c r="AF214" s="5"/>
      <c r="AG214" s="4"/>
      <c r="AH214" s="5"/>
      <c r="AI214" s="8"/>
      <c r="AJ214" s="16"/>
      <c r="AK214" s="4"/>
      <c r="AL214" s="5"/>
      <c r="AM214" s="18"/>
      <c r="AN214" s="5"/>
      <c r="AO214" s="5"/>
      <c r="AP214" s="18"/>
      <c r="AQ214" s="7"/>
      <c r="AR214" s="20"/>
      <c r="AS214" s="4"/>
      <c r="AT214" s="4"/>
      <c r="AU214" s="20"/>
      <c r="AV214" s="2"/>
      <c r="AW214" s="68"/>
      <c r="AX214" s="4"/>
      <c r="AY214" s="18"/>
      <c r="AZ214" s="5"/>
      <c r="BA214" s="140"/>
      <c r="BB214" s="142"/>
    </row>
    <row r="215" spans="1:54" ht="15" customHeight="1" x14ac:dyDescent="0.3">
      <c r="A215" s="116"/>
      <c r="B215" s="117"/>
      <c r="C215" s="1"/>
      <c r="D215" s="2"/>
      <c r="E215" s="68"/>
      <c r="F215" s="4"/>
      <c r="G215" s="3"/>
      <c r="H215" s="5"/>
      <c r="I215" s="6"/>
      <c r="J215" s="7"/>
      <c r="K215" s="68"/>
      <c r="L215" s="4"/>
      <c r="M215" s="68"/>
      <c r="N215" s="8"/>
      <c r="O215" s="1"/>
      <c r="P215" s="24"/>
      <c r="Q215" s="25"/>
      <c r="R215" s="22"/>
      <c r="S215" s="22"/>
      <c r="T215" s="11"/>
      <c r="U215" s="4"/>
      <c r="V215" s="4"/>
      <c r="W215" s="4"/>
      <c r="X215" s="4"/>
      <c r="Y215" s="4"/>
      <c r="Z215" s="4"/>
      <c r="AA215" s="4"/>
      <c r="AB215" s="5"/>
      <c r="AC215" s="26"/>
      <c r="AD215" s="18"/>
      <c r="AE215" s="2"/>
      <c r="AF215" s="5"/>
      <c r="AG215" s="4"/>
      <c r="AH215" s="5"/>
      <c r="AI215" s="8"/>
      <c r="AJ215" s="16"/>
      <c r="AK215" s="4"/>
      <c r="AL215" s="5"/>
      <c r="AM215" s="18"/>
      <c r="AN215" s="5"/>
      <c r="AO215" s="5"/>
      <c r="AP215" s="18"/>
      <c r="AQ215" s="7"/>
      <c r="AR215" s="20"/>
      <c r="AS215" s="4"/>
      <c r="AT215" s="4"/>
      <c r="AU215" s="20"/>
      <c r="AV215" s="2"/>
      <c r="AW215" s="68"/>
      <c r="AX215" s="4"/>
      <c r="AY215" s="18"/>
      <c r="AZ215" s="5"/>
      <c r="BA215" s="140"/>
      <c r="BB215" s="142"/>
    </row>
    <row r="216" spans="1:54" ht="15" customHeight="1" x14ac:dyDescent="0.3">
      <c r="A216" s="116"/>
      <c r="B216" s="117"/>
      <c r="C216" s="1"/>
      <c r="D216" s="2"/>
      <c r="E216" s="68"/>
      <c r="F216" s="4"/>
      <c r="G216" s="3"/>
      <c r="H216" s="5"/>
      <c r="I216" s="6"/>
      <c r="J216" s="7"/>
      <c r="K216" s="68"/>
      <c r="L216" s="4"/>
      <c r="M216" s="68"/>
      <c r="N216" s="8"/>
      <c r="O216" s="1"/>
      <c r="P216" s="24"/>
      <c r="Q216" s="25"/>
      <c r="R216" s="22"/>
      <c r="S216" s="22"/>
      <c r="T216" s="11"/>
      <c r="U216" s="4"/>
      <c r="V216" s="4"/>
      <c r="W216" s="4"/>
      <c r="X216" s="4"/>
      <c r="Y216" s="4"/>
      <c r="Z216" s="4"/>
      <c r="AA216" s="4"/>
      <c r="AB216" s="5"/>
      <c r="AC216" s="26"/>
      <c r="AD216" s="18"/>
      <c r="AE216" s="2"/>
      <c r="AF216" s="5"/>
      <c r="AG216" s="4"/>
      <c r="AH216" s="5"/>
      <c r="AI216" s="8"/>
      <c r="AJ216" s="16"/>
      <c r="AK216" s="4"/>
      <c r="AL216" s="5"/>
      <c r="AM216" s="18"/>
      <c r="AN216" s="5"/>
      <c r="AO216" s="5"/>
      <c r="AP216" s="18"/>
      <c r="AQ216" s="7"/>
      <c r="AR216" s="20"/>
      <c r="AS216" s="4"/>
      <c r="AT216" s="4"/>
      <c r="AU216" s="20"/>
      <c r="AV216" s="2"/>
      <c r="AW216" s="68"/>
      <c r="AX216" s="4"/>
      <c r="AY216" s="18"/>
      <c r="AZ216" s="5"/>
      <c r="BA216" s="140"/>
      <c r="BB216" s="142"/>
    </row>
    <row r="217" spans="1:54" ht="15" customHeight="1" x14ac:dyDescent="0.3">
      <c r="A217" s="116"/>
      <c r="B217" s="117"/>
      <c r="C217" s="1"/>
      <c r="D217" s="2"/>
      <c r="E217" s="68"/>
      <c r="F217" s="4"/>
      <c r="G217" s="3"/>
      <c r="H217" s="5"/>
      <c r="I217" s="6"/>
      <c r="J217" s="7"/>
      <c r="K217" s="68"/>
      <c r="L217" s="4"/>
      <c r="M217" s="68"/>
      <c r="N217" s="8"/>
      <c r="O217" s="1"/>
      <c r="P217" s="24"/>
      <c r="Q217" s="25"/>
      <c r="R217" s="22"/>
      <c r="S217" s="22"/>
      <c r="T217" s="11"/>
      <c r="U217" s="4"/>
      <c r="V217" s="4"/>
      <c r="W217" s="4"/>
      <c r="X217" s="4"/>
      <c r="Y217" s="4"/>
      <c r="Z217" s="4"/>
      <c r="AA217" s="4"/>
      <c r="AB217" s="5"/>
      <c r="AC217" s="26"/>
      <c r="AD217" s="18"/>
      <c r="AE217" s="2"/>
      <c r="AF217" s="5"/>
      <c r="AG217" s="4"/>
      <c r="AH217" s="5"/>
      <c r="AI217" s="8"/>
      <c r="AJ217" s="16"/>
      <c r="AK217" s="4"/>
      <c r="AL217" s="5"/>
      <c r="AM217" s="18"/>
      <c r="AN217" s="5"/>
      <c r="AO217" s="5"/>
      <c r="AP217" s="18"/>
      <c r="AQ217" s="7"/>
      <c r="AR217" s="20"/>
      <c r="AS217" s="4"/>
      <c r="AT217" s="4"/>
      <c r="AU217" s="20"/>
      <c r="AV217" s="2"/>
      <c r="AW217" s="68"/>
      <c r="AX217" s="4"/>
      <c r="AY217" s="18"/>
      <c r="AZ217" s="5"/>
      <c r="BA217" s="140"/>
      <c r="BB217" s="142"/>
    </row>
    <row r="218" spans="1:54" ht="15" customHeight="1" x14ac:dyDescent="0.3">
      <c r="A218" s="116"/>
      <c r="B218" s="117"/>
      <c r="C218" s="1"/>
      <c r="D218" s="2"/>
      <c r="E218" s="68"/>
      <c r="F218" s="4"/>
      <c r="G218" s="3"/>
      <c r="H218" s="5"/>
      <c r="I218" s="6"/>
      <c r="J218" s="7"/>
      <c r="K218" s="68"/>
      <c r="L218" s="4"/>
      <c r="M218" s="68"/>
      <c r="N218" s="8"/>
      <c r="O218" s="1"/>
      <c r="P218" s="24"/>
      <c r="Q218" s="25"/>
      <c r="R218" s="22"/>
      <c r="S218" s="22"/>
      <c r="T218" s="11"/>
      <c r="U218" s="4"/>
      <c r="V218" s="4"/>
      <c r="W218" s="4"/>
      <c r="X218" s="4"/>
      <c r="Y218" s="4"/>
      <c r="Z218" s="4"/>
      <c r="AA218" s="4"/>
      <c r="AB218" s="5"/>
      <c r="AC218" s="26"/>
      <c r="AD218" s="18"/>
      <c r="AE218" s="2"/>
      <c r="AF218" s="5"/>
      <c r="AG218" s="4"/>
      <c r="AH218" s="5"/>
      <c r="AI218" s="8"/>
      <c r="AJ218" s="16"/>
      <c r="AK218" s="4"/>
      <c r="AL218" s="5"/>
      <c r="AM218" s="18"/>
      <c r="AN218" s="5"/>
      <c r="AO218" s="5"/>
      <c r="AP218" s="18"/>
      <c r="AQ218" s="7"/>
      <c r="AR218" s="20"/>
      <c r="AS218" s="4"/>
      <c r="AT218" s="4"/>
      <c r="AU218" s="20"/>
      <c r="AV218" s="2"/>
      <c r="AW218" s="68"/>
      <c r="AX218" s="4"/>
      <c r="AY218" s="18"/>
      <c r="AZ218" s="5"/>
      <c r="BA218" s="140"/>
      <c r="BB218" s="142"/>
    </row>
    <row r="219" spans="1:54" ht="15" customHeight="1" x14ac:dyDescent="0.3">
      <c r="A219" s="116"/>
      <c r="B219" s="117"/>
      <c r="C219" s="1"/>
      <c r="D219" s="2"/>
      <c r="E219" s="68"/>
      <c r="F219" s="4"/>
      <c r="G219" s="3"/>
      <c r="H219" s="5"/>
      <c r="I219" s="6"/>
      <c r="J219" s="7"/>
      <c r="K219" s="68"/>
      <c r="L219" s="4"/>
      <c r="M219" s="68"/>
      <c r="N219" s="8"/>
      <c r="O219" s="1"/>
      <c r="P219" s="24"/>
      <c r="Q219" s="25"/>
      <c r="R219" s="22"/>
      <c r="S219" s="22"/>
      <c r="T219" s="11"/>
      <c r="U219" s="4"/>
      <c r="V219" s="4"/>
      <c r="W219" s="4"/>
      <c r="X219" s="4"/>
      <c r="Y219" s="4"/>
      <c r="Z219" s="4"/>
      <c r="AA219" s="4"/>
      <c r="AB219" s="5"/>
      <c r="AC219" s="26"/>
      <c r="AD219" s="18"/>
      <c r="AE219" s="2"/>
      <c r="AF219" s="5"/>
      <c r="AG219" s="4"/>
      <c r="AH219" s="5"/>
      <c r="AI219" s="8"/>
      <c r="AJ219" s="16"/>
      <c r="AK219" s="4"/>
      <c r="AL219" s="5"/>
      <c r="AM219" s="18"/>
      <c r="AN219" s="5"/>
      <c r="AO219" s="5"/>
      <c r="AP219" s="18"/>
      <c r="AQ219" s="7"/>
      <c r="AR219" s="20"/>
      <c r="AS219" s="4"/>
      <c r="AT219" s="4"/>
      <c r="AU219" s="20"/>
      <c r="AV219" s="2"/>
      <c r="AW219" s="68"/>
      <c r="AX219" s="4"/>
      <c r="AY219" s="18"/>
      <c r="AZ219" s="5"/>
      <c r="BA219" s="140"/>
      <c r="BB219" s="142"/>
    </row>
    <row r="220" spans="1:54" ht="15" customHeight="1" x14ac:dyDescent="0.3">
      <c r="A220" s="116"/>
      <c r="B220" s="117"/>
      <c r="C220" s="1"/>
      <c r="D220" s="2"/>
      <c r="E220" s="68"/>
      <c r="F220" s="4"/>
      <c r="G220" s="3"/>
      <c r="H220" s="5"/>
      <c r="I220" s="6"/>
      <c r="J220" s="7"/>
      <c r="K220" s="68"/>
      <c r="L220" s="4"/>
      <c r="M220" s="68"/>
      <c r="N220" s="8"/>
      <c r="O220" s="1"/>
      <c r="P220" s="24"/>
      <c r="Q220" s="25"/>
      <c r="R220" s="22"/>
      <c r="S220" s="22"/>
      <c r="T220" s="11"/>
      <c r="U220" s="4"/>
      <c r="V220" s="4"/>
      <c r="W220" s="4"/>
      <c r="X220" s="4"/>
      <c r="Y220" s="4"/>
      <c r="Z220" s="4"/>
      <c r="AA220" s="4"/>
      <c r="AB220" s="5"/>
      <c r="AC220" s="26"/>
      <c r="AD220" s="18"/>
      <c r="AE220" s="2"/>
      <c r="AF220" s="5"/>
      <c r="AG220" s="4"/>
      <c r="AH220" s="5"/>
      <c r="AI220" s="8"/>
      <c r="AJ220" s="16"/>
      <c r="AK220" s="4"/>
      <c r="AL220" s="5"/>
      <c r="AM220" s="18"/>
      <c r="AN220" s="5"/>
      <c r="AO220" s="5"/>
      <c r="AP220" s="18"/>
      <c r="AQ220" s="7"/>
      <c r="AR220" s="20"/>
      <c r="AS220" s="4"/>
      <c r="AT220" s="4"/>
      <c r="AU220" s="20"/>
      <c r="AV220" s="2"/>
      <c r="AW220" s="68"/>
      <c r="AX220" s="4"/>
      <c r="AY220" s="18"/>
      <c r="AZ220" s="5"/>
      <c r="BA220" s="140"/>
      <c r="BB220" s="142"/>
    </row>
    <row r="221" spans="1:54" ht="15" customHeight="1" x14ac:dyDescent="0.3">
      <c r="A221" s="116"/>
      <c r="B221" s="117"/>
      <c r="C221" s="1"/>
      <c r="D221" s="2"/>
      <c r="E221" s="68"/>
      <c r="F221" s="4"/>
      <c r="G221" s="3"/>
      <c r="H221" s="5"/>
      <c r="I221" s="6"/>
      <c r="J221" s="7"/>
      <c r="K221" s="68"/>
      <c r="L221" s="4"/>
      <c r="M221" s="68"/>
      <c r="N221" s="8"/>
      <c r="O221" s="1"/>
      <c r="P221" s="24"/>
      <c r="Q221" s="25"/>
      <c r="R221" s="22"/>
      <c r="S221" s="22"/>
      <c r="T221" s="11"/>
      <c r="U221" s="4"/>
      <c r="V221" s="4"/>
      <c r="W221" s="4"/>
      <c r="X221" s="4"/>
      <c r="Y221" s="4"/>
      <c r="Z221" s="4"/>
      <c r="AA221" s="4"/>
      <c r="AB221" s="5"/>
      <c r="AC221" s="26"/>
      <c r="AD221" s="18"/>
      <c r="AE221" s="2"/>
      <c r="AF221" s="5"/>
      <c r="AG221" s="4"/>
      <c r="AH221" s="5"/>
      <c r="AI221" s="8"/>
      <c r="AJ221" s="16"/>
      <c r="AK221" s="4"/>
      <c r="AL221" s="5"/>
      <c r="AM221" s="18"/>
      <c r="AN221" s="5"/>
      <c r="AO221" s="5"/>
      <c r="AP221" s="18"/>
      <c r="AQ221" s="7"/>
      <c r="AR221" s="20"/>
      <c r="AS221" s="4"/>
      <c r="AT221" s="4"/>
      <c r="AU221" s="20"/>
      <c r="AV221" s="2"/>
      <c r="AW221" s="68"/>
      <c r="AX221" s="4"/>
      <c r="AY221" s="18"/>
      <c r="AZ221" s="5"/>
      <c r="BA221" s="140"/>
      <c r="BB221" s="142"/>
    </row>
    <row r="222" spans="1:54" ht="15" customHeight="1" x14ac:dyDescent="0.3">
      <c r="A222" s="116"/>
      <c r="B222" s="117"/>
      <c r="C222" s="1"/>
      <c r="D222" s="2"/>
      <c r="E222" s="68"/>
      <c r="F222" s="4"/>
      <c r="G222" s="3"/>
      <c r="H222" s="5"/>
      <c r="I222" s="6"/>
      <c r="J222" s="7"/>
      <c r="K222" s="68"/>
      <c r="L222" s="4"/>
      <c r="M222" s="68"/>
      <c r="N222" s="8"/>
      <c r="O222" s="1"/>
      <c r="P222" s="24"/>
      <c r="Q222" s="25"/>
      <c r="R222" s="22"/>
      <c r="S222" s="22"/>
      <c r="T222" s="11"/>
      <c r="U222" s="4"/>
      <c r="V222" s="4"/>
      <c r="W222" s="4"/>
      <c r="X222" s="4"/>
      <c r="Y222" s="4"/>
      <c r="Z222" s="4"/>
      <c r="AA222" s="4"/>
      <c r="AB222" s="5"/>
      <c r="AC222" s="26"/>
      <c r="AD222" s="18"/>
      <c r="AE222" s="2"/>
      <c r="AF222" s="5"/>
      <c r="AG222" s="4"/>
      <c r="AH222" s="5"/>
      <c r="AI222" s="8"/>
      <c r="AJ222" s="16"/>
      <c r="AK222" s="4"/>
      <c r="AL222" s="5"/>
      <c r="AM222" s="18"/>
      <c r="AN222" s="5"/>
      <c r="AO222" s="5"/>
      <c r="AP222" s="18"/>
      <c r="AQ222" s="7"/>
      <c r="AR222" s="20"/>
      <c r="AS222" s="4"/>
      <c r="AT222" s="4"/>
      <c r="AU222" s="20"/>
      <c r="AV222" s="2"/>
      <c r="AW222" s="68"/>
      <c r="AX222" s="4"/>
      <c r="AY222" s="18"/>
      <c r="AZ222" s="5"/>
      <c r="BA222" s="140"/>
      <c r="BB222" s="142"/>
    </row>
    <row r="223" spans="1:54" ht="15" customHeight="1" x14ac:dyDescent="0.3">
      <c r="A223" s="116"/>
      <c r="B223" s="117"/>
      <c r="C223" s="1"/>
      <c r="D223" s="2"/>
      <c r="E223" s="68"/>
      <c r="F223" s="4"/>
      <c r="G223" s="3"/>
      <c r="H223" s="5"/>
      <c r="I223" s="6"/>
      <c r="J223" s="7"/>
      <c r="K223" s="68"/>
      <c r="L223" s="4"/>
      <c r="M223" s="68"/>
      <c r="N223" s="8"/>
      <c r="O223" s="1"/>
      <c r="P223" s="24"/>
      <c r="Q223" s="25"/>
      <c r="R223" s="22"/>
      <c r="S223" s="22"/>
      <c r="T223" s="11"/>
      <c r="U223" s="4"/>
      <c r="V223" s="4"/>
      <c r="W223" s="4"/>
      <c r="X223" s="4"/>
      <c r="Y223" s="4"/>
      <c r="Z223" s="4"/>
      <c r="AA223" s="4"/>
      <c r="AB223" s="5"/>
      <c r="AC223" s="26"/>
      <c r="AD223" s="18"/>
      <c r="AE223" s="2"/>
      <c r="AF223" s="5"/>
      <c r="AG223" s="4"/>
      <c r="AH223" s="5"/>
      <c r="AI223" s="8"/>
      <c r="AJ223" s="16"/>
      <c r="AK223" s="4"/>
      <c r="AL223" s="5"/>
      <c r="AM223" s="18"/>
      <c r="AN223" s="5"/>
      <c r="AO223" s="5"/>
      <c r="AP223" s="18"/>
      <c r="AQ223" s="7"/>
      <c r="AR223" s="20"/>
      <c r="AS223" s="4"/>
      <c r="AT223" s="4"/>
      <c r="AU223" s="20"/>
      <c r="AV223" s="2"/>
      <c r="AW223" s="68"/>
      <c r="AX223" s="4"/>
      <c r="AY223" s="18"/>
      <c r="AZ223" s="5"/>
      <c r="BA223" s="140"/>
      <c r="BB223" s="142"/>
    </row>
    <row r="224" spans="1:54" ht="15" customHeight="1" x14ac:dyDescent="0.3">
      <c r="A224" s="116"/>
      <c r="B224" s="117"/>
      <c r="C224" s="1"/>
      <c r="D224" s="2"/>
      <c r="E224" s="68"/>
      <c r="F224" s="4"/>
      <c r="G224" s="3"/>
      <c r="H224" s="5"/>
      <c r="I224" s="6"/>
      <c r="J224" s="7"/>
      <c r="K224" s="68"/>
      <c r="L224" s="4"/>
      <c r="M224" s="68"/>
      <c r="N224" s="8"/>
      <c r="O224" s="1"/>
      <c r="P224" s="24"/>
      <c r="Q224" s="25"/>
      <c r="R224" s="22"/>
      <c r="S224" s="22"/>
      <c r="T224" s="11"/>
      <c r="U224" s="4"/>
      <c r="V224" s="4"/>
      <c r="W224" s="4"/>
      <c r="X224" s="4"/>
      <c r="Y224" s="4"/>
      <c r="Z224" s="4"/>
      <c r="AA224" s="4"/>
      <c r="AB224" s="5"/>
      <c r="AC224" s="26"/>
      <c r="AD224" s="18"/>
      <c r="AE224" s="2"/>
      <c r="AF224" s="5"/>
      <c r="AG224" s="4"/>
      <c r="AH224" s="5"/>
      <c r="AI224" s="8"/>
      <c r="AJ224" s="16"/>
      <c r="AK224" s="4"/>
      <c r="AL224" s="5"/>
      <c r="AM224" s="18"/>
      <c r="AN224" s="5"/>
      <c r="AO224" s="5"/>
      <c r="AP224" s="18"/>
      <c r="AQ224" s="7"/>
      <c r="AR224" s="20"/>
      <c r="AS224" s="4"/>
      <c r="AT224" s="4"/>
      <c r="AU224" s="20"/>
      <c r="AV224" s="2"/>
      <c r="AW224" s="68"/>
      <c r="AX224" s="4"/>
      <c r="AY224" s="18"/>
      <c r="AZ224" s="5"/>
      <c r="BA224" s="140"/>
      <c r="BB224" s="142"/>
    </row>
    <row r="225" spans="1:54" ht="15" customHeight="1" x14ac:dyDescent="0.3">
      <c r="A225" s="116"/>
      <c r="B225" s="117"/>
      <c r="C225" s="1"/>
      <c r="D225" s="2"/>
      <c r="E225" s="68"/>
      <c r="F225" s="4"/>
      <c r="G225" s="3"/>
      <c r="H225" s="5"/>
      <c r="I225" s="6"/>
      <c r="J225" s="7"/>
      <c r="K225" s="68"/>
      <c r="L225" s="4"/>
      <c r="M225" s="68"/>
      <c r="N225" s="8"/>
      <c r="O225" s="1"/>
      <c r="P225" s="24"/>
      <c r="Q225" s="25"/>
      <c r="R225" s="22"/>
      <c r="S225" s="22"/>
      <c r="T225" s="11"/>
      <c r="U225" s="4"/>
      <c r="V225" s="4"/>
      <c r="W225" s="4"/>
      <c r="X225" s="4"/>
      <c r="Y225" s="4"/>
      <c r="Z225" s="4"/>
      <c r="AA225" s="4"/>
      <c r="AB225" s="5"/>
      <c r="AC225" s="26"/>
      <c r="AD225" s="18"/>
      <c r="AE225" s="2"/>
      <c r="AF225" s="5"/>
      <c r="AG225" s="4"/>
      <c r="AH225" s="5"/>
      <c r="AI225" s="8"/>
      <c r="AJ225" s="16"/>
      <c r="AK225" s="4"/>
      <c r="AL225" s="5"/>
      <c r="AM225" s="18"/>
      <c r="AN225" s="5"/>
      <c r="AO225" s="5"/>
      <c r="AP225" s="18"/>
      <c r="AQ225" s="7"/>
      <c r="AR225" s="20"/>
      <c r="AS225" s="4"/>
      <c r="AT225" s="4"/>
      <c r="AU225" s="20"/>
      <c r="AV225" s="2"/>
      <c r="AW225" s="68"/>
      <c r="AX225" s="4"/>
      <c r="AY225" s="18"/>
      <c r="AZ225" s="5"/>
      <c r="BA225" s="140"/>
      <c r="BB225" s="142"/>
    </row>
    <row r="226" spans="1:54" ht="15" customHeight="1" x14ac:dyDescent="0.3">
      <c r="A226" s="116"/>
      <c r="B226" s="117"/>
      <c r="C226" s="1"/>
      <c r="D226" s="2"/>
      <c r="E226" s="68"/>
      <c r="F226" s="4"/>
      <c r="G226" s="3"/>
      <c r="H226" s="5"/>
      <c r="I226" s="6"/>
      <c r="J226" s="7"/>
      <c r="K226" s="68"/>
      <c r="L226" s="4"/>
      <c r="M226" s="68"/>
      <c r="N226" s="8"/>
      <c r="O226" s="1"/>
      <c r="P226" s="24"/>
      <c r="Q226" s="25"/>
      <c r="R226" s="22"/>
      <c r="S226" s="22"/>
      <c r="T226" s="11"/>
      <c r="U226" s="4"/>
      <c r="V226" s="4"/>
      <c r="W226" s="4"/>
      <c r="X226" s="4"/>
      <c r="Y226" s="4"/>
      <c r="Z226" s="4"/>
      <c r="AA226" s="4"/>
      <c r="AB226" s="5"/>
      <c r="AC226" s="26"/>
      <c r="AD226" s="18"/>
      <c r="AE226" s="2"/>
      <c r="AF226" s="5"/>
      <c r="AG226" s="4"/>
      <c r="AH226" s="5"/>
      <c r="AI226" s="8"/>
      <c r="AJ226" s="16"/>
      <c r="AK226" s="4"/>
      <c r="AL226" s="5"/>
      <c r="AM226" s="18"/>
      <c r="AN226" s="5"/>
      <c r="AO226" s="5"/>
      <c r="AP226" s="18"/>
      <c r="AQ226" s="7"/>
      <c r="AR226" s="20"/>
      <c r="AS226" s="4"/>
      <c r="AT226" s="4"/>
      <c r="AU226" s="20"/>
      <c r="AV226" s="2"/>
      <c r="AW226" s="68"/>
      <c r="AX226" s="4"/>
      <c r="AY226" s="18"/>
      <c r="AZ226" s="5"/>
      <c r="BA226" s="140"/>
      <c r="BB226" s="142"/>
    </row>
    <row r="227" spans="1:54" ht="15" customHeight="1" x14ac:dyDescent="0.3">
      <c r="A227" s="116"/>
      <c r="B227" s="117"/>
      <c r="C227" s="1"/>
      <c r="D227" s="2"/>
      <c r="E227" s="68"/>
      <c r="F227" s="4"/>
      <c r="G227" s="3"/>
      <c r="H227" s="5"/>
      <c r="I227" s="6"/>
      <c r="J227" s="7"/>
      <c r="K227" s="68"/>
      <c r="L227" s="4"/>
      <c r="M227" s="68"/>
      <c r="N227" s="8"/>
      <c r="O227" s="1"/>
      <c r="P227" s="24"/>
      <c r="Q227" s="25"/>
      <c r="R227" s="22"/>
      <c r="S227" s="22"/>
      <c r="T227" s="11"/>
      <c r="U227" s="4"/>
      <c r="V227" s="4"/>
      <c r="W227" s="4"/>
      <c r="X227" s="4"/>
      <c r="Y227" s="4"/>
      <c r="Z227" s="4"/>
      <c r="AA227" s="4"/>
      <c r="AB227" s="5"/>
      <c r="AC227" s="26"/>
      <c r="AD227" s="18"/>
      <c r="AE227" s="2"/>
      <c r="AF227" s="5"/>
      <c r="AG227" s="4"/>
      <c r="AH227" s="5"/>
      <c r="AI227" s="8"/>
      <c r="AJ227" s="16"/>
      <c r="AK227" s="4"/>
      <c r="AL227" s="5"/>
      <c r="AM227" s="18"/>
      <c r="AN227" s="5"/>
      <c r="AO227" s="5"/>
      <c r="AP227" s="18"/>
      <c r="AQ227" s="7"/>
      <c r="AR227" s="20"/>
      <c r="AS227" s="4"/>
      <c r="AT227" s="4"/>
      <c r="AU227" s="20"/>
      <c r="AV227" s="2"/>
      <c r="AW227" s="68"/>
      <c r="AX227" s="4"/>
      <c r="AY227" s="18"/>
      <c r="AZ227" s="5"/>
      <c r="BA227" s="140"/>
      <c r="BB227" s="142"/>
    </row>
    <row r="228" spans="1:54" ht="15" customHeight="1" x14ac:dyDescent="0.3">
      <c r="A228" s="116"/>
      <c r="B228" s="117"/>
      <c r="C228" s="1"/>
      <c r="D228" s="2"/>
      <c r="E228" s="68"/>
      <c r="F228" s="4"/>
      <c r="G228" s="3"/>
      <c r="H228" s="5"/>
      <c r="I228" s="6"/>
      <c r="J228" s="7"/>
      <c r="K228" s="68"/>
      <c r="L228" s="4"/>
      <c r="M228" s="68"/>
      <c r="N228" s="8"/>
      <c r="O228" s="1"/>
      <c r="P228" s="24"/>
      <c r="Q228" s="25"/>
      <c r="R228" s="22"/>
      <c r="S228" s="22"/>
      <c r="T228" s="11"/>
      <c r="U228" s="4"/>
      <c r="V228" s="4"/>
      <c r="W228" s="4"/>
      <c r="X228" s="4"/>
      <c r="Y228" s="4"/>
      <c r="Z228" s="4"/>
      <c r="AA228" s="4"/>
      <c r="AB228" s="5"/>
      <c r="AC228" s="26"/>
      <c r="AD228" s="18"/>
      <c r="AE228" s="2"/>
      <c r="AF228" s="5"/>
      <c r="AG228" s="4"/>
      <c r="AH228" s="5"/>
      <c r="AI228" s="8"/>
      <c r="AJ228" s="16"/>
      <c r="AK228" s="4"/>
      <c r="AL228" s="5"/>
      <c r="AM228" s="18"/>
      <c r="AN228" s="5"/>
      <c r="AO228" s="5"/>
      <c r="AP228" s="18"/>
      <c r="AQ228" s="7"/>
      <c r="AR228" s="20"/>
      <c r="AS228" s="4"/>
      <c r="AT228" s="4"/>
      <c r="AU228" s="20"/>
      <c r="AV228" s="2"/>
      <c r="AW228" s="68"/>
      <c r="AX228" s="4"/>
      <c r="AY228" s="18"/>
      <c r="AZ228" s="5"/>
      <c r="BA228" s="140"/>
      <c r="BB228" s="142"/>
    </row>
    <row r="229" spans="1:54" ht="15" customHeight="1" x14ac:dyDescent="0.3">
      <c r="A229" s="116"/>
      <c r="B229" s="117"/>
      <c r="C229" s="1"/>
      <c r="D229" s="2"/>
      <c r="E229" s="68"/>
      <c r="F229" s="4"/>
      <c r="G229" s="3"/>
      <c r="H229" s="5"/>
      <c r="I229" s="6"/>
      <c r="J229" s="7"/>
      <c r="K229" s="68"/>
      <c r="L229" s="4"/>
      <c r="M229" s="68"/>
      <c r="N229" s="8"/>
      <c r="O229" s="1"/>
      <c r="P229" s="24"/>
      <c r="Q229" s="25"/>
      <c r="R229" s="22"/>
      <c r="S229" s="22"/>
      <c r="T229" s="11"/>
      <c r="U229" s="4"/>
      <c r="V229" s="4"/>
      <c r="W229" s="4"/>
      <c r="X229" s="4"/>
      <c r="Y229" s="4"/>
      <c r="Z229" s="4"/>
      <c r="AA229" s="4"/>
      <c r="AB229" s="5"/>
      <c r="AC229" s="26"/>
      <c r="AD229" s="18"/>
      <c r="AE229" s="2"/>
      <c r="AF229" s="5"/>
      <c r="AG229" s="4"/>
      <c r="AH229" s="5"/>
      <c r="AI229" s="8"/>
      <c r="AJ229" s="16"/>
      <c r="AK229" s="4"/>
      <c r="AL229" s="5"/>
      <c r="AM229" s="18"/>
      <c r="AN229" s="5"/>
      <c r="AO229" s="5"/>
      <c r="AP229" s="18"/>
      <c r="AQ229" s="7"/>
      <c r="AR229" s="20"/>
      <c r="AS229" s="4"/>
      <c r="AT229" s="4"/>
      <c r="AU229" s="20"/>
      <c r="AV229" s="2"/>
      <c r="AW229" s="68"/>
      <c r="AX229" s="4"/>
      <c r="AY229" s="18"/>
      <c r="AZ229" s="5"/>
      <c r="BA229" s="140"/>
      <c r="BB229" s="142"/>
    </row>
    <row r="230" spans="1:54" ht="15" customHeight="1" x14ac:dyDescent="0.3">
      <c r="A230" s="116"/>
      <c r="B230" s="117"/>
      <c r="C230" s="1"/>
      <c r="D230" s="2"/>
      <c r="E230" s="68"/>
      <c r="F230" s="4"/>
      <c r="G230" s="3"/>
      <c r="H230" s="5"/>
      <c r="I230" s="6"/>
      <c r="J230" s="7"/>
      <c r="K230" s="68"/>
      <c r="L230" s="4"/>
      <c r="M230" s="68"/>
      <c r="N230" s="8"/>
      <c r="O230" s="1"/>
      <c r="P230" s="24"/>
      <c r="Q230" s="25"/>
      <c r="R230" s="22"/>
      <c r="S230" s="22"/>
      <c r="T230" s="11"/>
      <c r="U230" s="4"/>
      <c r="V230" s="4"/>
      <c r="W230" s="4"/>
      <c r="X230" s="4"/>
      <c r="Y230" s="4"/>
      <c r="Z230" s="4"/>
      <c r="AA230" s="4"/>
      <c r="AB230" s="5"/>
      <c r="AC230" s="26"/>
      <c r="AD230" s="18"/>
      <c r="AE230" s="2"/>
      <c r="AF230" s="5"/>
      <c r="AG230" s="4"/>
      <c r="AH230" s="5"/>
      <c r="AI230" s="8"/>
      <c r="AJ230" s="16"/>
      <c r="AK230" s="4"/>
      <c r="AL230" s="5"/>
      <c r="AM230" s="18"/>
      <c r="AN230" s="5"/>
      <c r="AO230" s="5"/>
      <c r="AP230" s="18"/>
      <c r="AQ230" s="7"/>
      <c r="AR230" s="20"/>
      <c r="AS230" s="4"/>
      <c r="AT230" s="4"/>
      <c r="AU230" s="20"/>
      <c r="AV230" s="2"/>
      <c r="AW230" s="68"/>
      <c r="AX230" s="4"/>
      <c r="AY230" s="18"/>
      <c r="AZ230" s="5"/>
      <c r="BA230" s="140"/>
      <c r="BB230" s="142"/>
    </row>
    <row r="231" spans="1:54" ht="15" customHeight="1" x14ac:dyDescent="0.3">
      <c r="A231" s="116"/>
      <c r="B231" s="117"/>
      <c r="C231" s="1"/>
      <c r="D231" s="2"/>
      <c r="E231" s="68"/>
      <c r="F231" s="4"/>
      <c r="G231" s="3"/>
      <c r="H231" s="5"/>
      <c r="I231" s="6"/>
      <c r="J231" s="7"/>
      <c r="K231" s="68"/>
      <c r="L231" s="4"/>
      <c r="M231" s="68"/>
      <c r="N231" s="8"/>
      <c r="O231" s="1"/>
      <c r="P231" s="24"/>
      <c r="Q231" s="25"/>
      <c r="R231" s="22"/>
      <c r="S231" s="22"/>
      <c r="T231" s="11"/>
      <c r="U231" s="4"/>
      <c r="V231" s="4"/>
      <c r="W231" s="4"/>
      <c r="X231" s="4"/>
      <c r="Y231" s="4"/>
      <c r="Z231" s="4"/>
      <c r="AA231" s="4"/>
      <c r="AB231" s="5"/>
      <c r="AC231" s="26"/>
      <c r="AD231" s="18"/>
      <c r="AE231" s="2"/>
      <c r="AF231" s="5"/>
      <c r="AG231" s="4"/>
      <c r="AH231" s="5"/>
      <c r="AI231" s="8"/>
      <c r="AJ231" s="16"/>
      <c r="AK231" s="4"/>
      <c r="AL231" s="5"/>
      <c r="AM231" s="18"/>
      <c r="AN231" s="5"/>
      <c r="AO231" s="5"/>
      <c r="AP231" s="18"/>
      <c r="AQ231" s="7"/>
      <c r="AR231" s="20"/>
      <c r="AS231" s="4"/>
      <c r="AT231" s="4"/>
      <c r="AU231" s="20"/>
      <c r="AV231" s="2"/>
      <c r="AW231" s="68"/>
      <c r="AX231" s="4"/>
      <c r="AY231" s="18"/>
      <c r="AZ231" s="5"/>
      <c r="BA231" s="140"/>
      <c r="BB231" s="142"/>
    </row>
    <row r="232" spans="1:54" ht="15" customHeight="1" x14ac:dyDescent="0.3">
      <c r="A232" s="116"/>
      <c r="B232" s="117"/>
      <c r="C232" s="1"/>
      <c r="D232" s="2"/>
      <c r="E232" s="68"/>
      <c r="F232" s="4"/>
      <c r="G232" s="3"/>
      <c r="H232" s="5"/>
      <c r="I232" s="6"/>
      <c r="J232" s="7"/>
      <c r="K232" s="68"/>
      <c r="L232" s="4"/>
      <c r="M232" s="68"/>
      <c r="N232" s="8"/>
      <c r="O232" s="1"/>
      <c r="P232" s="24"/>
      <c r="Q232" s="25"/>
      <c r="R232" s="22"/>
      <c r="S232" s="22"/>
      <c r="T232" s="11"/>
      <c r="U232" s="4"/>
      <c r="V232" s="4"/>
      <c r="W232" s="4"/>
      <c r="X232" s="4"/>
      <c r="Y232" s="4"/>
      <c r="Z232" s="4"/>
      <c r="AA232" s="4"/>
      <c r="AB232" s="5"/>
      <c r="AC232" s="26"/>
      <c r="AD232" s="18"/>
      <c r="AE232" s="2"/>
      <c r="AF232" s="5"/>
      <c r="AG232" s="4"/>
      <c r="AH232" s="5"/>
      <c r="AI232" s="8"/>
      <c r="AJ232" s="16"/>
      <c r="AK232" s="4"/>
      <c r="AL232" s="5"/>
      <c r="AM232" s="18"/>
      <c r="AN232" s="5"/>
      <c r="AO232" s="5"/>
      <c r="AP232" s="18"/>
      <c r="AQ232" s="7"/>
      <c r="AR232" s="20"/>
      <c r="AS232" s="4"/>
      <c r="AT232" s="4"/>
      <c r="AU232" s="20"/>
      <c r="AV232" s="2"/>
      <c r="AW232" s="68"/>
      <c r="AX232" s="4"/>
      <c r="AY232" s="18"/>
      <c r="AZ232" s="5"/>
      <c r="BA232" s="140"/>
      <c r="BB232" s="142"/>
    </row>
    <row r="233" spans="1:54" ht="15" customHeight="1" x14ac:dyDescent="0.3">
      <c r="A233" s="116"/>
      <c r="B233" s="117"/>
      <c r="C233" s="1"/>
      <c r="D233" s="2"/>
      <c r="E233" s="68"/>
      <c r="F233" s="4"/>
      <c r="G233" s="3"/>
      <c r="H233" s="5"/>
      <c r="I233" s="6"/>
      <c r="J233" s="7"/>
      <c r="K233" s="68"/>
      <c r="L233" s="4"/>
      <c r="M233" s="68"/>
      <c r="N233" s="8"/>
      <c r="O233" s="1"/>
      <c r="P233" s="24"/>
      <c r="Q233" s="25"/>
      <c r="R233" s="22"/>
      <c r="S233" s="22"/>
      <c r="T233" s="11"/>
      <c r="U233" s="4"/>
      <c r="V233" s="4"/>
      <c r="W233" s="4"/>
      <c r="X233" s="4"/>
      <c r="Y233" s="4"/>
      <c r="Z233" s="4"/>
      <c r="AA233" s="4"/>
      <c r="AB233" s="5"/>
      <c r="AC233" s="26"/>
      <c r="AD233" s="18"/>
      <c r="AE233" s="2"/>
      <c r="AF233" s="5"/>
      <c r="AG233" s="4"/>
      <c r="AH233" s="5"/>
      <c r="AI233" s="8"/>
      <c r="AJ233" s="16"/>
      <c r="AK233" s="4"/>
      <c r="AL233" s="5"/>
      <c r="AM233" s="18"/>
      <c r="AN233" s="5"/>
      <c r="AO233" s="5"/>
      <c r="AP233" s="18"/>
      <c r="AQ233" s="7"/>
      <c r="AR233" s="20"/>
      <c r="AS233" s="4"/>
      <c r="AT233" s="4"/>
      <c r="AU233" s="20"/>
      <c r="AV233" s="2"/>
      <c r="AW233" s="68"/>
      <c r="AX233" s="4"/>
      <c r="AY233" s="18"/>
      <c r="AZ233" s="5"/>
      <c r="BA233" s="140"/>
      <c r="BB233" s="142"/>
    </row>
    <row r="234" spans="1:54" ht="15" customHeight="1" x14ac:dyDescent="0.3">
      <c r="A234" s="116"/>
      <c r="B234" s="117"/>
      <c r="C234" s="1"/>
      <c r="D234" s="2"/>
      <c r="E234" s="68"/>
      <c r="F234" s="4"/>
      <c r="G234" s="3"/>
      <c r="H234" s="5"/>
      <c r="I234" s="6"/>
      <c r="J234" s="7"/>
      <c r="K234" s="68"/>
      <c r="L234" s="4"/>
      <c r="M234" s="68"/>
      <c r="N234" s="8"/>
      <c r="O234" s="1"/>
      <c r="P234" s="24"/>
      <c r="Q234" s="25"/>
      <c r="R234" s="22"/>
      <c r="S234" s="22"/>
      <c r="T234" s="11"/>
      <c r="U234" s="4"/>
      <c r="V234" s="4"/>
      <c r="W234" s="4"/>
      <c r="X234" s="4"/>
      <c r="Y234" s="4"/>
      <c r="Z234" s="4"/>
      <c r="AA234" s="4"/>
      <c r="AB234" s="5"/>
      <c r="AC234" s="26"/>
      <c r="AD234" s="18"/>
      <c r="AE234" s="2"/>
      <c r="AF234" s="5"/>
      <c r="AG234" s="4"/>
      <c r="AH234" s="5"/>
      <c r="AI234" s="8"/>
      <c r="AJ234" s="16"/>
      <c r="AK234" s="4"/>
      <c r="AL234" s="5"/>
      <c r="AM234" s="18"/>
      <c r="AN234" s="5"/>
      <c r="AO234" s="5"/>
      <c r="AP234" s="18"/>
      <c r="AQ234" s="7"/>
      <c r="AR234" s="20"/>
      <c r="AS234" s="4"/>
      <c r="AT234" s="4"/>
      <c r="AU234" s="20"/>
      <c r="AV234" s="2"/>
      <c r="AW234" s="68"/>
      <c r="AX234" s="4"/>
      <c r="AY234" s="18"/>
      <c r="AZ234" s="5"/>
      <c r="BA234" s="140"/>
      <c r="BB234" s="142"/>
    </row>
    <row r="235" spans="1:54" ht="15" customHeight="1" x14ac:dyDescent="0.3">
      <c r="A235" s="116"/>
      <c r="B235" s="117"/>
      <c r="C235" s="1"/>
      <c r="D235" s="2"/>
      <c r="E235" s="68"/>
      <c r="F235" s="4"/>
      <c r="G235" s="3"/>
      <c r="H235" s="5"/>
      <c r="I235" s="6"/>
      <c r="J235" s="7"/>
      <c r="K235" s="68"/>
      <c r="L235" s="4"/>
      <c r="M235" s="68"/>
      <c r="N235" s="8"/>
      <c r="O235" s="1"/>
      <c r="P235" s="24"/>
      <c r="Q235" s="25"/>
      <c r="R235" s="22"/>
      <c r="S235" s="22"/>
      <c r="T235" s="11"/>
      <c r="U235" s="4"/>
      <c r="V235" s="4"/>
      <c r="W235" s="4"/>
      <c r="X235" s="4"/>
      <c r="Y235" s="4"/>
      <c r="Z235" s="4"/>
      <c r="AA235" s="4"/>
      <c r="AB235" s="5"/>
      <c r="AC235" s="26"/>
      <c r="AD235" s="18"/>
      <c r="AE235" s="2"/>
      <c r="AF235" s="5"/>
      <c r="AG235" s="4"/>
      <c r="AH235" s="5"/>
      <c r="AI235" s="8"/>
      <c r="AJ235" s="16"/>
      <c r="AK235" s="4"/>
      <c r="AL235" s="5"/>
      <c r="AM235" s="18"/>
      <c r="AN235" s="5"/>
      <c r="AO235" s="5"/>
      <c r="AP235" s="18"/>
      <c r="AQ235" s="7"/>
      <c r="AR235" s="20"/>
      <c r="AS235" s="4"/>
      <c r="AT235" s="4"/>
      <c r="AU235" s="20"/>
      <c r="AV235" s="2"/>
      <c r="AW235" s="68"/>
      <c r="AX235" s="4"/>
      <c r="AY235" s="18"/>
      <c r="AZ235" s="5"/>
      <c r="BA235" s="140"/>
      <c r="BB235" s="142"/>
    </row>
    <row r="236" spans="1:54" ht="15" customHeight="1" x14ac:dyDescent="0.3">
      <c r="A236" s="116"/>
      <c r="B236" s="117"/>
      <c r="C236" s="1"/>
      <c r="D236" s="2"/>
      <c r="E236" s="68"/>
      <c r="F236" s="4"/>
      <c r="G236" s="3"/>
      <c r="H236" s="5"/>
      <c r="I236" s="6"/>
      <c r="J236" s="7"/>
      <c r="K236" s="68"/>
      <c r="L236" s="4"/>
      <c r="M236" s="68"/>
      <c r="N236" s="8"/>
      <c r="O236" s="1"/>
      <c r="P236" s="24"/>
      <c r="Q236" s="25"/>
      <c r="R236" s="22"/>
      <c r="S236" s="22"/>
      <c r="T236" s="11"/>
      <c r="U236" s="4"/>
      <c r="V236" s="4"/>
      <c r="W236" s="4"/>
      <c r="X236" s="4"/>
      <c r="Y236" s="4"/>
      <c r="Z236" s="4"/>
      <c r="AA236" s="4"/>
      <c r="AB236" s="5"/>
      <c r="AC236" s="26"/>
      <c r="AD236" s="18"/>
      <c r="AE236" s="2"/>
      <c r="AF236" s="5"/>
      <c r="AG236" s="4"/>
      <c r="AH236" s="5"/>
      <c r="AI236" s="8"/>
      <c r="AJ236" s="16"/>
      <c r="AK236" s="4"/>
      <c r="AL236" s="5"/>
      <c r="AM236" s="18"/>
      <c r="AN236" s="5"/>
      <c r="AO236" s="5"/>
      <c r="AP236" s="18"/>
      <c r="AQ236" s="7"/>
      <c r="AR236" s="20"/>
      <c r="AS236" s="4"/>
      <c r="AT236" s="4"/>
      <c r="AU236" s="20"/>
      <c r="AV236" s="2"/>
      <c r="AW236" s="68"/>
      <c r="AX236" s="4"/>
      <c r="AY236" s="18"/>
      <c r="AZ236" s="5"/>
      <c r="BA236" s="140"/>
      <c r="BB236" s="142"/>
    </row>
    <row r="237" spans="1:54" ht="15" customHeight="1" x14ac:dyDescent="0.3">
      <c r="A237" s="116"/>
      <c r="B237" s="117"/>
      <c r="C237" s="1"/>
      <c r="D237" s="2"/>
      <c r="E237" s="68"/>
      <c r="F237" s="4"/>
      <c r="G237" s="3"/>
      <c r="H237" s="5"/>
      <c r="I237" s="6"/>
      <c r="J237" s="7"/>
      <c r="K237" s="68"/>
      <c r="L237" s="4"/>
      <c r="M237" s="68"/>
      <c r="N237" s="8"/>
      <c r="O237" s="1"/>
      <c r="P237" s="24"/>
      <c r="Q237" s="25"/>
      <c r="R237" s="22"/>
      <c r="S237" s="22"/>
      <c r="T237" s="11"/>
      <c r="U237" s="4"/>
      <c r="V237" s="4"/>
      <c r="W237" s="4"/>
      <c r="X237" s="4"/>
      <c r="Y237" s="4"/>
      <c r="Z237" s="4"/>
      <c r="AA237" s="4"/>
      <c r="AB237" s="5"/>
      <c r="AC237" s="26"/>
      <c r="AD237" s="18"/>
      <c r="AE237" s="2"/>
      <c r="AF237" s="5"/>
      <c r="AG237" s="4"/>
      <c r="AH237" s="5"/>
      <c r="AI237" s="8"/>
      <c r="AJ237" s="16"/>
      <c r="AK237" s="4"/>
      <c r="AL237" s="5"/>
      <c r="AM237" s="18"/>
      <c r="AN237" s="5"/>
      <c r="AO237" s="5"/>
      <c r="AP237" s="18"/>
      <c r="AQ237" s="7"/>
      <c r="AR237" s="20"/>
      <c r="AS237" s="4"/>
      <c r="AT237" s="4"/>
      <c r="AU237" s="20"/>
      <c r="AV237" s="2"/>
      <c r="AW237" s="68"/>
      <c r="AX237" s="4"/>
      <c r="AY237" s="18"/>
      <c r="AZ237" s="5"/>
      <c r="BA237" s="140"/>
      <c r="BB237" s="142"/>
    </row>
    <row r="238" spans="1:54" ht="15" customHeight="1" x14ac:dyDescent="0.3">
      <c r="A238" s="116"/>
      <c r="B238" s="117"/>
      <c r="C238" s="1"/>
      <c r="D238" s="2"/>
      <c r="E238" s="68"/>
      <c r="F238" s="4"/>
      <c r="G238" s="3"/>
      <c r="H238" s="5"/>
      <c r="I238" s="6"/>
      <c r="J238" s="7"/>
      <c r="K238" s="68"/>
      <c r="L238" s="4"/>
      <c r="M238" s="68"/>
      <c r="N238" s="8"/>
      <c r="O238" s="1"/>
      <c r="P238" s="24"/>
      <c r="Q238" s="25"/>
      <c r="R238" s="22"/>
      <c r="S238" s="22"/>
      <c r="T238" s="11"/>
      <c r="U238" s="4"/>
      <c r="V238" s="4"/>
      <c r="W238" s="4"/>
      <c r="X238" s="4"/>
      <c r="Y238" s="4"/>
      <c r="Z238" s="4"/>
      <c r="AA238" s="4"/>
      <c r="AB238" s="5"/>
      <c r="AC238" s="26"/>
      <c r="AD238" s="18"/>
      <c r="AE238" s="2"/>
      <c r="AF238" s="5"/>
      <c r="AG238" s="4"/>
      <c r="AH238" s="5"/>
      <c r="AI238" s="8"/>
      <c r="AJ238" s="16"/>
      <c r="AK238" s="4"/>
      <c r="AL238" s="5"/>
      <c r="AM238" s="18"/>
      <c r="AN238" s="5"/>
      <c r="AO238" s="5"/>
      <c r="AP238" s="18"/>
      <c r="AQ238" s="7"/>
      <c r="AR238" s="20"/>
      <c r="AS238" s="4"/>
      <c r="AT238" s="4"/>
      <c r="AU238" s="20"/>
      <c r="AV238" s="2"/>
      <c r="AW238" s="68"/>
      <c r="AX238" s="4"/>
      <c r="AY238" s="18"/>
      <c r="AZ238" s="5"/>
      <c r="BA238" s="140"/>
      <c r="BB238" s="142"/>
    </row>
    <row r="239" spans="1:54" ht="15" customHeight="1" x14ac:dyDescent="0.3">
      <c r="A239" s="116"/>
      <c r="B239" s="117"/>
      <c r="C239" s="1"/>
      <c r="D239" s="2"/>
      <c r="E239" s="68"/>
      <c r="F239" s="4"/>
      <c r="G239" s="3"/>
      <c r="H239" s="5"/>
      <c r="I239" s="6"/>
      <c r="J239" s="7"/>
      <c r="K239" s="68"/>
      <c r="L239" s="4"/>
      <c r="M239" s="68"/>
      <c r="N239" s="8"/>
      <c r="O239" s="1"/>
      <c r="P239" s="24"/>
      <c r="Q239" s="25"/>
      <c r="R239" s="22"/>
      <c r="S239" s="22"/>
      <c r="T239" s="11"/>
      <c r="U239" s="4"/>
      <c r="V239" s="4"/>
      <c r="W239" s="4"/>
      <c r="X239" s="4"/>
      <c r="Y239" s="4"/>
      <c r="Z239" s="4"/>
      <c r="AA239" s="4"/>
      <c r="AB239" s="5"/>
      <c r="AC239" s="26"/>
      <c r="AD239" s="18"/>
      <c r="AE239" s="2"/>
      <c r="AF239" s="5"/>
      <c r="AG239" s="4"/>
      <c r="AH239" s="5"/>
      <c r="AI239" s="8"/>
      <c r="AJ239" s="16"/>
      <c r="AK239" s="4"/>
      <c r="AL239" s="5"/>
      <c r="AM239" s="18"/>
      <c r="AN239" s="5"/>
      <c r="AO239" s="5"/>
      <c r="AP239" s="18"/>
      <c r="AQ239" s="7"/>
      <c r="AR239" s="20"/>
      <c r="AS239" s="4"/>
      <c r="AT239" s="4"/>
      <c r="AU239" s="20"/>
      <c r="AV239" s="2"/>
      <c r="AW239" s="68"/>
      <c r="AX239" s="4"/>
      <c r="AY239" s="18"/>
      <c r="AZ239" s="5"/>
      <c r="BA239" s="140"/>
      <c r="BB239" s="142"/>
    </row>
    <row r="240" spans="1:54" ht="15" customHeight="1" x14ac:dyDescent="0.3">
      <c r="A240" s="116"/>
      <c r="B240" s="117"/>
      <c r="C240" s="1"/>
      <c r="D240" s="2"/>
      <c r="E240" s="68"/>
      <c r="F240" s="4"/>
      <c r="G240" s="3"/>
      <c r="H240" s="5"/>
      <c r="I240" s="6"/>
      <c r="J240" s="7"/>
      <c r="K240" s="68"/>
      <c r="L240" s="4"/>
      <c r="M240" s="68"/>
      <c r="N240" s="8"/>
      <c r="O240" s="1"/>
      <c r="P240" s="24"/>
      <c r="Q240" s="25"/>
      <c r="R240" s="22"/>
      <c r="S240" s="22"/>
      <c r="T240" s="11"/>
      <c r="U240" s="4"/>
      <c r="V240" s="4"/>
      <c r="W240" s="4"/>
      <c r="X240" s="4"/>
      <c r="Y240" s="4"/>
      <c r="Z240" s="4"/>
      <c r="AA240" s="4"/>
      <c r="AB240" s="5"/>
      <c r="AC240" s="26"/>
      <c r="AD240" s="18"/>
      <c r="AE240" s="2"/>
      <c r="AF240" s="5"/>
      <c r="AG240" s="4"/>
      <c r="AH240" s="5"/>
      <c r="AI240" s="8"/>
      <c r="AJ240" s="16"/>
      <c r="AK240" s="4"/>
      <c r="AL240" s="5"/>
      <c r="AM240" s="18"/>
      <c r="AN240" s="5"/>
      <c r="AO240" s="5"/>
      <c r="AP240" s="18"/>
      <c r="AQ240" s="7"/>
      <c r="AR240" s="20"/>
      <c r="AS240" s="4"/>
      <c r="AT240" s="4"/>
      <c r="AU240" s="20"/>
      <c r="AV240" s="2"/>
      <c r="AW240" s="68"/>
      <c r="AX240" s="4"/>
      <c r="AY240" s="18"/>
      <c r="AZ240" s="5"/>
      <c r="BA240" s="140"/>
      <c r="BB240" s="142"/>
    </row>
    <row r="241" spans="1:54" ht="15" customHeight="1" x14ac:dyDescent="0.3">
      <c r="A241" s="116"/>
      <c r="B241" s="117"/>
      <c r="C241" s="1"/>
      <c r="D241" s="2"/>
      <c r="E241" s="68"/>
      <c r="F241" s="4"/>
      <c r="G241" s="3"/>
      <c r="H241" s="5"/>
      <c r="I241" s="6"/>
      <c r="J241" s="7"/>
      <c r="K241" s="68"/>
      <c r="L241" s="4"/>
      <c r="M241" s="68"/>
      <c r="N241" s="8"/>
      <c r="O241" s="1"/>
      <c r="P241" s="24"/>
      <c r="Q241" s="25"/>
      <c r="R241" s="22"/>
      <c r="S241" s="22"/>
      <c r="T241" s="11"/>
      <c r="U241" s="4"/>
      <c r="V241" s="4"/>
      <c r="W241" s="4"/>
      <c r="X241" s="4"/>
      <c r="Y241" s="4"/>
      <c r="Z241" s="4"/>
      <c r="AA241" s="4"/>
      <c r="AB241" s="5"/>
      <c r="AC241" s="26"/>
      <c r="AD241" s="18"/>
      <c r="AE241" s="2"/>
      <c r="AF241" s="5"/>
      <c r="AG241" s="4"/>
      <c r="AH241" s="5"/>
      <c r="AI241" s="8"/>
      <c r="AJ241" s="16"/>
      <c r="AK241" s="4"/>
      <c r="AL241" s="5"/>
      <c r="AM241" s="18"/>
      <c r="AN241" s="5"/>
      <c r="AO241" s="5"/>
      <c r="AP241" s="18"/>
      <c r="AQ241" s="7"/>
      <c r="AR241" s="20"/>
      <c r="AS241" s="4"/>
      <c r="AT241" s="4"/>
      <c r="AU241" s="20"/>
      <c r="AV241" s="2"/>
      <c r="AW241" s="68"/>
      <c r="AX241" s="4"/>
      <c r="AY241" s="18"/>
      <c r="AZ241" s="5"/>
      <c r="BA241" s="140"/>
      <c r="BB241" s="142"/>
    </row>
    <row r="242" spans="1:54" ht="15" customHeight="1" x14ac:dyDescent="0.3">
      <c r="A242" s="116"/>
      <c r="B242" s="117"/>
      <c r="C242" s="1"/>
      <c r="D242" s="2"/>
      <c r="E242" s="68"/>
      <c r="F242" s="4"/>
      <c r="G242" s="3"/>
      <c r="H242" s="5"/>
      <c r="I242" s="6"/>
      <c r="J242" s="7"/>
      <c r="K242" s="68"/>
      <c r="L242" s="4"/>
      <c r="M242" s="68"/>
      <c r="N242" s="8"/>
      <c r="O242" s="1"/>
      <c r="P242" s="24"/>
      <c r="Q242" s="25"/>
      <c r="R242" s="22"/>
      <c r="S242" s="22"/>
      <c r="T242" s="11"/>
      <c r="U242" s="4"/>
      <c r="V242" s="4"/>
      <c r="W242" s="4"/>
      <c r="X242" s="4"/>
      <c r="Y242" s="4"/>
      <c r="Z242" s="4"/>
      <c r="AA242" s="4"/>
      <c r="AB242" s="5"/>
      <c r="AC242" s="26"/>
      <c r="AD242" s="18"/>
      <c r="AE242" s="2"/>
      <c r="AF242" s="5"/>
      <c r="AG242" s="4"/>
      <c r="AH242" s="5"/>
      <c r="AI242" s="8"/>
      <c r="AJ242" s="16"/>
      <c r="AK242" s="4"/>
      <c r="AL242" s="5"/>
      <c r="AM242" s="18"/>
      <c r="AN242" s="5"/>
      <c r="AO242" s="5"/>
      <c r="AP242" s="18"/>
      <c r="AQ242" s="7"/>
      <c r="AR242" s="20"/>
      <c r="AS242" s="4"/>
      <c r="AT242" s="4"/>
      <c r="AU242" s="20"/>
      <c r="AV242" s="2"/>
      <c r="AW242" s="68"/>
      <c r="AX242" s="4"/>
      <c r="AY242" s="18"/>
      <c r="AZ242" s="5"/>
      <c r="BA242" s="140"/>
      <c r="BB242" s="142"/>
    </row>
    <row r="243" spans="1:54" ht="15" customHeight="1" x14ac:dyDescent="0.3">
      <c r="A243" s="116"/>
      <c r="B243" s="117"/>
      <c r="C243" s="1"/>
      <c r="D243" s="2"/>
      <c r="E243" s="68"/>
      <c r="F243" s="4"/>
      <c r="G243" s="3"/>
      <c r="H243" s="5"/>
      <c r="I243" s="6"/>
      <c r="J243" s="7"/>
      <c r="K243" s="68"/>
      <c r="L243" s="4"/>
      <c r="M243" s="68"/>
      <c r="N243" s="8"/>
      <c r="O243" s="1"/>
      <c r="P243" s="24"/>
      <c r="Q243" s="25"/>
      <c r="R243" s="22"/>
      <c r="S243" s="22"/>
      <c r="T243" s="11"/>
      <c r="U243" s="4"/>
      <c r="V243" s="4"/>
      <c r="W243" s="4"/>
      <c r="X243" s="4"/>
      <c r="Y243" s="4"/>
      <c r="Z243" s="4"/>
      <c r="AA243" s="4"/>
      <c r="AB243" s="5"/>
      <c r="AC243" s="26"/>
      <c r="AD243" s="18"/>
      <c r="AE243" s="2"/>
      <c r="AF243" s="5"/>
      <c r="AG243" s="4"/>
      <c r="AH243" s="5"/>
      <c r="AI243" s="8"/>
      <c r="AJ243" s="16"/>
      <c r="AK243" s="4"/>
      <c r="AL243" s="5"/>
      <c r="AM243" s="18"/>
      <c r="AN243" s="5"/>
      <c r="AO243" s="5"/>
      <c r="AP243" s="18"/>
      <c r="AQ243" s="7"/>
      <c r="AR243" s="20"/>
      <c r="AS243" s="4"/>
      <c r="AT243" s="4"/>
      <c r="AU243" s="20"/>
      <c r="AV243" s="2"/>
      <c r="AW243" s="68"/>
      <c r="AX243" s="4"/>
      <c r="AY243" s="18"/>
      <c r="AZ243" s="5"/>
      <c r="BA243" s="140"/>
      <c r="BB243" s="142"/>
    </row>
    <row r="244" spans="1:54" ht="15" customHeight="1" x14ac:dyDescent="0.3">
      <c r="A244" s="116"/>
      <c r="B244" s="117"/>
      <c r="C244" s="1"/>
      <c r="D244" s="2"/>
      <c r="E244" s="68"/>
      <c r="F244" s="4"/>
      <c r="G244" s="3"/>
      <c r="H244" s="5"/>
      <c r="I244" s="6"/>
      <c r="J244" s="7"/>
      <c r="K244" s="68"/>
      <c r="L244" s="4"/>
      <c r="M244" s="68"/>
      <c r="N244" s="8"/>
      <c r="O244" s="1"/>
      <c r="P244" s="24"/>
      <c r="Q244" s="25"/>
      <c r="R244" s="22"/>
      <c r="S244" s="22"/>
      <c r="T244" s="11"/>
      <c r="U244" s="4"/>
      <c r="V244" s="4"/>
      <c r="W244" s="4"/>
      <c r="X244" s="4"/>
      <c r="Y244" s="4"/>
      <c r="Z244" s="4"/>
      <c r="AA244" s="4"/>
      <c r="AB244" s="5"/>
      <c r="AC244" s="26"/>
      <c r="AD244" s="18"/>
      <c r="AE244" s="2"/>
      <c r="AF244" s="5"/>
      <c r="AG244" s="4"/>
      <c r="AH244" s="5"/>
      <c r="AI244" s="8"/>
      <c r="AJ244" s="16"/>
      <c r="AK244" s="4"/>
      <c r="AL244" s="5"/>
      <c r="AM244" s="18"/>
      <c r="AN244" s="5"/>
      <c r="AO244" s="5"/>
      <c r="AP244" s="18"/>
      <c r="AQ244" s="7"/>
      <c r="AR244" s="20"/>
      <c r="AS244" s="4"/>
      <c r="AT244" s="4"/>
      <c r="AU244" s="20"/>
      <c r="AV244" s="2"/>
      <c r="AW244" s="68"/>
      <c r="AX244" s="4"/>
      <c r="AY244" s="18"/>
      <c r="AZ244" s="5"/>
      <c r="BA244" s="140"/>
      <c r="BB244" s="142"/>
    </row>
    <row r="245" spans="1:54" ht="15" customHeight="1" x14ac:dyDescent="0.3">
      <c r="A245" s="116"/>
      <c r="B245" s="117"/>
      <c r="C245" s="1"/>
      <c r="D245" s="2"/>
      <c r="E245" s="68"/>
      <c r="F245" s="4"/>
      <c r="G245" s="3"/>
      <c r="H245" s="5"/>
      <c r="I245" s="6"/>
      <c r="J245" s="7"/>
      <c r="K245" s="68"/>
      <c r="L245" s="4"/>
      <c r="M245" s="68"/>
      <c r="N245" s="8"/>
      <c r="O245" s="1"/>
      <c r="P245" s="24"/>
      <c r="Q245" s="25"/>
      <c r="R245" s="22"/>
      <c r="S245" s="22"/>
      <c r="T245" s="11"/>
      <c r="U245" s="4"/>
      <c r="V245" s="4"/>
      <c r="W245" s="4"/>
      <c r="X245" s="4"/>
      <c r="Y245" s="4"/>
      <c r="Z245" s="4"/>
      <c r="AA245" s="4"/>
      <c r="AB245" s="5"/>
      <c r="AC245" s="26"/>
      <c r="AD245" s="18"/>
      <c r="AE245" s="2"/>
      <c r="AF245" s="5"/>
      <c r="AG245" s="4"/>
      <c r="AH245" s="5"/>
      <c r="AI245" s="8"/>
      <c r="AJ245" s="16"/>
      <c r="AK245" s="4"/>
      <c r="AL245" s="5"/>
      <c r="AM245" s="18"/>
      <c r="AN245" s="5"/>
      <c r="AO245" s="5"/>
      <c r="AP245" s="18"/>
      <c r="AQ245" s="7"/>
      <c r="AR245" s="20"/>
      <c r="AS245" s="4"/>
      <c r="AT245" s="4"/>
      <c r="AU245" s="20"/>
      <c r="AV245" s="2"/>
      <c r="AW245" s="68"/>
      <c r="AX245" s="4"/>
      <c r="AY245" s="18"/>
      <c r="AZ245" s="5"/>
      <c r="BA245" s="140"/>
      <c r="BB245" s="142"/>
    </row>
    <row r="246" spans="1:54" ht="15" customHeight="1" x14ac:dyDescent="0.3">
      <c r="A246" s="116"/>
      <c r="B246" s="117"/>
      <c r="C246" s="1"/>
      <c r="D246" s="2"/>
      <c r="E246" s="68"/>
      <c r="F246" s="4"/>
      <c r="G246" s="3"/>
      <c r="H246" s="5"/>
      <c r="I246" s="6"/>
      <c r="J246" s="7"/>
      <c r="K246" s="68"/>
      <c r="L246" s="4"/>
      <c r="M246" s="68"/>
      <c r="N246" s="8"/>
      <c r="O246" s="1"/>
      <c r="P246" s="24"/>
      <c r="Q246" s="25"/>
      <c r="R246" s="22"/>
      <c r="S246" s="22"/>
      <c r="T246" s="11"/>
      <c r="U246" s="4"/>
      <c r="V246" s="4"/>
      <c r="W246" s="4"/>
      <c r="X246" s="4"/>
      <c r="Y246" s="4"/>
      <c r="Z246" s="4"/>
      <c r="AA246" s="4"/>
      <c r="AB246" s="5"/>
      <c r="AC246" s="26"/>
      <c r="AD246" s="18"/>
      <c r="AE246" s="2"/>
      <c r="AF246" s="5"/>
      <c r="AG246" s="4"/>
      <c r="AH246" s="5"/>
      <c r="AI246" s="8"/>
      <c r="AJ246" s="16"/>
      <c r="AK246" s="4"/>
      <c r="AL246" s="5"/>
      <c r="AM246" s="18"/>
      <c r="AN246" s="5"/>
      <c r="AO246" s="5"/>
      <c r="AP246" s="18"/>
      <c r="AQ246" s="7"/>
      <c r="AR246" s="20"/>
      <c r="AS246" s="4"/>
      <c r="AT246" s="4"/>
      <c r="AU246" s="20"/>
      <c r="AV246" s="2"/>
      <c r="AW246" s="68"/>
      <c r="AX246" s="4"/>
      <c r="AY246" s="18"/>
      <c r="AZ246" s="5"/>
      <c r="BA246" s="140"/>
      <c r="BB246" s="142"/>
    </row>
    <row r="247" spans="1:54" ht="15" customHeight="1" x14ac:dyDescent="0.3">
      <c r="A247" s="116"/>
      <c r="B247" s="117"/>
      <c r="C247" s="1"/>
      <c r="D247" s="2"/>
      <c r="E247" s="68"/>
      <c r="F247" s="4"/>
      <c r="G247" s="3"/>
      <c r="H247" s="5"/>
      <c r="I247" s="6"/>
      <c r="J247" s="7"/>
      <c r="K247" s="68"/>
      <c r="L247" s="4"/>
      <c r="M247" s="68"/>
      <c r="N247" s="8"/>
      <c r="O247" s="1"/>
      <c r="P247" s="24"/>
      <c r="Q247" s="25"/>
      <c r="R247" s="22"/>
      <c r="S247" s="22"/>
      <c r="T247" s="11"/>
      <c r="U247" s="4"/>
      <c r="V247" s="4"/>
      <c r="W247" s="4"/>
      <c r="X247" s="4"/>
      <c r="Y247" s="4"/>
      <c r="Z247" s="4"/>
      <c r="AA247" s="4"/>
      <c r="AB247" s="5"/>
      <c r="AC247" s="26"/>
      <c r="AD247" s="18"/>
      <c r="AE247" s="2"/>
      <c r="AF247" s="5"/>
      <c r="AG247" s="4"/>
      <c r="AH247" s="5"/>
      <c r="AI247" s="8"/>
      <c r="AJ247" s="16"/>
      <c r="AK247" s="4"/>
      <c r="AL247" s="5"/>
      <c r="AM247" s="18"/>
      <c r="AN247" s="5"/>
      <c r="AO247" s="5"/>
      <c r="AP247" s="18"/>
      <c r="AQ247" s="7"/>
      <c r="AR247" s="20"/>
      <c r="AS247" s="4"/>
      <c r="AT247" s="4"/>
      <c r="AU247" s="20"/>
      <c r="AV247" s="2"/>
      <c r="AW247" s="68"/>
      <c r="AX247" s="4"/>
      <c r="AY247" s="18"/>
      <c r="AZ247" s="5"/>
      <c r="BA247" s="140"/>
      <c r="BB247" s="142"/>
    </row>
    <row r="248" spans="1:54" ht="15" customHeight="1" x14ac:dyDescent="0.3">
      <c r="A248" s="116"/>
      <c r="B248" s="117"/>
      <c r="C248" s="1"/>
      <c r="D248" s="2"/>
      <c r="E248" s="68"/>
      <c r="F248" s="4"/>
      <c r="G248" s="3"/>
      <c r="H248" s="5"/>
      <c r="I248" s="6"/>
      <c r="J248" s="7"/>
      <c r="K248" s="68"/>
      <c r="L248" s="4"/>
      <c r="M248" s="68"/>
      <c r="N248" s="8"/>
      <c r="O248" s="1"/>
      <c r="P248" s="24"/>
      <c r="Q248" s="25"/>
      <c r="R248" s="22"/>
      <c r="S248" s="22"/>
      <c r="T248" s="11"/>
      <c r="U248" s="4"/>
      <c r="V248" s="4"/>
      <c r="W248" s="4"/>
      <c r="X248" s="4"/>
      <c r="Y248" s="4"/>
      <c r="Z248" s="4"/>
      <c r="AA248" s="4"/>
      <c r="AB248" s="5"/>
      <c r="AC248" s="26"/>
      <c r="AD248" s="18"/>
      <c r="AE248" s="2"/>
      <c r="AF248" s="5"/>
      <c r="AG248" s="4"/>
      <c r="AH248" s="5"/>
      <c r="AI248" s="8"/>
      <c r="AJ248" s="16"/>
      <c r="AK248" s="4"/>
      <c r="AL248" s="5"/>
      <c r="AM248" s="18"/>
      <c r="AN248" s="5"/>
      <c r="AO248" s="5"/>
      <c r="AP248" s="18"/>
      <c r="AQ248" s="7"/>
      <c r="AR248" s="20"/>
      <c r="AS248" s="4"/>
      <c r="AT248" s="4"/>
      <c r="AU248" s="20"/>
      <c r="AV248" s="2"/>
      <c r="AW248" s="68"/>
      <c r="AX248" s="4"/>
      <c r="AY248" s="18"/>
      <c r="AZ248" s="5"/>
      <c r="BA248" s="140"/>
      <c r="BB248" s="142"/>
    </row>
    <row r="249" spans="1:54" ht="15" customHeight="1" x14ac:dyDescent="0.3">
      <c r="A249" s="116"/>
      <c r="B249" s="117"/>
      <c r="C249" s="1"/>
      <c r="D249" s="2"/>
      <c r="E249" s="68"/>
      <c r="F249" s="4"/>
      <c r="G249" s="3"/>
      <c r="H249" s="5"/>
      <c r="I249" s="6"/>
      <c r="J249" s="7"/>
      <c r="K249" s="68"/>
      <c r="L249" s="4"/>
      <c r="M249" s="68"/>
      <c r="N249" s="8"/>
      <c r="O249" s="1"/>
      <c r="P249" s="24"/>
      <c r="Q249" s="25"/>
      <c r="R249" s="22"/>
      <c r="S249" s="22"/>
      <c r="T249" s="11"/>
      <c r="U249" s="4"/>
      <c r="V249" s="4"/>
      <c r="W249" s="4"/>
      <c r="X249" s="4"/>
      <c r="Y249" s="4"/>
      <c r="Z249" s="4"/>
      <c r="AA249" s="4"/>
      <c r="AB249" s="5"/>
      <c r="AC249" s="26"/>
      <c r="AD249" s="18"/>
      <c r="AE249" s="2"/>
      <c r="AF249" s="5"/>
      <c r="AG249" s="4"/>
      <c r="AH249" s="5"/>
      <c r="AI249" s="8"/>
      <c r="AJ249" s="16"/>
      <c r="AK249" s="4"/>
      <c r="AL249" s="5"/>
      <c r="AM249" s="18"/>
      <c r="AN249" s="5"/>
      <c r="AO249" s="5"/>
      <c r="AP249" s="18"/>
      <c r="AQ249" s="7"/>
      <c r="AR249" s="20"/>
      <c r="AS249" s="4"/>
      <c r="AT249" s="4"/>
      <c r="AU249" s="20"/>
      <c r="AV249" s="2"/>
      <c r="AW249" s="68"/>
      <c r="AX249" s="4"/>
      <c r="AY249" s="18"/>
      <c r="AZ249" s="5"/>
      <c r="BA249" s="140"/>
      <c r="BB249" s="142"/>
    </row>
    <row r="250" spans="1:54" ht="15" customHeight="1" x14ac:dyDescent="0.3">
      <c r="A250" s="116"/>
      <c r="B250" s="117"/>
      <c r="C250" s="1"/>
      <c r="D250" s="2"/>
      <c r="E250" s="68"/>
      <c r="F250" s="4"/>
      <c r="G250" s="3"/>
      <c r="H250" s="5"/>
      <c r="I250" s="6"/>
      <c r="J250" s="7"/>
      <c r="K250" s="68"/>
      <c r="L250" s="4"/>
      <c r="M250" s="68"/>
      <c r="N250" s="8"/>
      <c r="O250" s="1"/>
      <c r="P250" s="24"/>
      <c r="Q250" s="25"/>
      <c r="R250" s="22"/>
      <c r="S250" s="22"/>
      <c r="T250" s="11"/>
      <c r="U250" s="4"/>
      <c r="V250" s="4"/>
      <c r="W250" s="4"/>
      <c r="X250" s="4"/>
      <c r="Y250" s="4"/>
      <c r="Z250" s="4"/>
      <c r="AA250" s="4"/>
      <c r="AB250" s="5"/>
      <c r="AC250" s="26"/>
      <c r="AD250" s="18"/>
      <c r="AE250" s="2"/>
      <c r="AF250" s="5"/>
      <c r="AG250" s="4"/>
      <c r="AH250" s="5"/>
      <c r="AI250" s="8"/>
      <c r="AJ250" s="16"/>
      <c r="AK250" s="4"/>
      <c r="AL250" s="5"/>
      <c r="AM250" s="18"/>
      <c r="AN250" s="5"/>
      <c r="AO250" s="5"/>
      <c r="AP250" s="18"/>
      <c r="AQ250" s="7"/>
      <c r="AR250" s="20"/>
      <c r="AS250" s="4"/>
      <c r="AT250" s="4"/>
      <c r="AU250" s="20"/>
      <c r="AV250" s="2"/>
      <c r="AW250" s="68"/>
      <c r="AX250" s="4"/>
      <c r="AY250" s="18"/>
      <c r="AZ250" s="5"/>
      <c r="BA250" s="140"/>
      <c r="BB250" s="142"/>
    </row>
    <row r="251" spans="1:54" ht="15" customHeight="1" x14ac:dyDescent="0.3">
      <c r="A251" s="116"/>
      <c r="B251" s="117"/>
      <c r="C251" s="1"/>
      <c r="D251" s="2"/>
      <c r="E251" s="68"/>
      <c r="F251" s="4"/>
      <c r="G251" s="3"/>
      <c r="H251" s="5"/>
      <c r="I251" s="6"/>
      <c r="J251" s="7"/>
      <c r="K251" s="68"/>
      <c r="L251" s="4"/>
      <c r="M251" s="68"/>
      <c r="N251" s="8"/>
      <c r="O251" s="1"/>
      <c r="P251" s="24"/>
      <c r="Q251" s="25"/>
      <c r="R251" s="22"/>
      <c r="S251" s="22"/>
      <c r="T251" s="11"/>
      <c r="U251" s="4"/>
      <c r="V251" s="4"/>
      <c r="W251" s="4"/>
      <c r="X251" s="4"/>
      <c r="Y251" s="4"/>
      <c r="Z251" s="4"/>
      <c r="AA251" s="4"/>
      <c r="AB251" s="5"/>
      <c r="AC251" s="26"/>
      <c r="AD251" s="18"/>
      <c r="AE251" s="2"/>
      <c r="AF251" s="5"/>
      <c r="AG251" s="4"/>
      <c r="AH251" s="5"/>
      <c r="AI251" s="8"/>
      <c r="AJ251" s="16"/>
      <c r="AK251" s="4"/>
      <c r="AL251" s="5"/>
      <c r="AM251" s="18"/>
      <c r="AN251" s="5"/>
      <c r="AO251" s="5"/>
      <c r="AP251" s="18"/>
      <c r="AQ251" s="7"/>
      <c r="AR251" s="20"/>
      <c r="AS251" s="4"/>
      <c r="AT251" s="4"/>
      <c r="AU251" s="20"/>
      <c r="AV251" s="2"/>
      <c r="AW251" s="68"/>
      <c r="AX251" s="4"/>
      <c r="AY251" s="18"/>
      <c r="AZ251" s="5"/>
      <c r="BA251" s="140"/>
      <c r="BB251" s="142"/>
    </row>
    <row r="252" spans="1:54" ht="15" customHeight="1" x14ac:dyDescent="0.3">
      <c r="A252" s="116"/>
      <c r="B252" s="117"/>
      <c r="C252" s="1"/>
      <c r="D252" s="2"/>
      <c r="E252" s="68"/>
      <c r="F252" s="4"/>
      <c r="G252" s="3"/>
      <c r="H252" s="5"/>
      <c r="I252" s="6"/>
      <c r="J252" s="7"/>
      <c r="K252" s="68"/>
      <c r="L252" s="4"/>
      <c r="M252" s="68"/>
      <c r="N252" s="8"/>
      <c r="O252" s="1"/>
      <c r="P252" s="24"/>
      <c r="Q252" s="25"/>
      <c r="R252" s="22"/>
      <c r="S252" s="22"/>
      <c r="T252" s="11"/>
      <c r="U252" s="4"/>
      <c r="V252" s="4"/>
      <c r="W252" s="4"/>
      <c r="X252" s="4"/>
      <c r="Y252" s="4"/>
      <c r="Z252" s="4"/>
      <c r="AA252" s="4"/>
      <c r="AB252" s="5"/>
      <c r="AC252" s="26"/>
      <c r="AD252" s="18"/>
      <c r="AE252" s="2"/>
      <c r="AF252" s="5"/>
      <c r="AG252" s="4"/>
      <c r="AH252" s="5"/>
      <c r="AI252" s="8"/>
      <c r="AJ252" s="16"/>
      <c r="AK252" s="4"/>
      <c r="AL252" s="5"/>
      <c r="AM252" s="18"/>
      <c r="AN252" s="5"/>
      <c r="AO252" s="5"/>
      <c r="AP252" s="18"/>
      <c r="AQ252" s="7"/>
      <c r="AR252" s="20"/>
      <c r="AS252" s="4"/>
      <c r="AT252" s="4"/>
      <c r="AU252" s="20"/>
      <c r="AV252" s="2"/>
      <c r="AW252" s="68"/>
      <c r="AX252" s="4"/>
      <c r="AY252" s="18"/>
      <c r="AZ252" s="5"/>
      <c r="BA252" s="140"/>
      <c r="BB252" s="142"/>
    </row>
    <row r="253" spans="1:54" ht="15" customHeight="1" x14ac:dyDescent="0.3">
      <c r="A253" s="116"/>
      <c r="B253" s="117"/>
      <c r="C253" s="1"/>
      <c r="D253" s="2"/>
      <c r="E253" s="68"/>
      <c r="F253" s="4"/>
      <c r="G253" s="3"/>
      <c r="H253" s="5"/>
      <c r="I253" s="6"/>
      <c r="J253" s="7"/>
      <c r="K253" s="68"/>
      <c r="L253" s="4"/>
      <c r="M253" s="68"/>
      <c r="N253" s="8"/>
      <c r="O253" s="1"/>
      <c r="P253" s="24"/>
      <c r="Q253" s="25"/>
      <c r="R253" s="22"/>
      <c r="S253" s="22"/>
      <c r="T253" s="11"/>
      <c r="U253" s="4"/>
      <c r="V253" s="4"/>
      <c r="W253" s="4"/>
      <c r="X253" s="4"/>
      <c r="Y253" s="4"/>
      <c r="Z253" s="4"/>
      <c r="AA253" s="4"/>
      <c r="AB253" s="5"/>
      <c r="AC253" s="26"/>
      <c r="AD253" s="18"/>
      <c r="AE253" s="2"/>
      <c r="AF253" s="5"/>
      <c r="AG253" s="4"/>
      <c r="AH253" s="5"/>
      <c r="AI253" s="8"/>
      <c r="AJ253" s="16"/>
      <c r="AK253" s="4"/>
      <c r="AL253" s="5"/>
      <c r="AM253" s="18"/>
      <c r="AN253" s="5"/>
      <c r="AO253" s="5"/>
      <c r="AP253" s="18"/>
      <c r="AQ253" s="7"/>
      <c r="AR253" s="20"/>
      <c r="AS253" s="4"/>
      <c r="AT253" s="4"/>
      <c r="AU253" s="20"/>
      <c r="AV253" s="2"/>
      <c r="AW253" s="68"/>
      <c r="AX253" s="4"/>
      <c r="AY253" s="18"/>
      <c r="AZ253" s="5"/>
      <c r="BA253" s="140"/>
      <c r="BB253" s="142"/>
    </row>
    <row r="254" spans="1:54" ht="15" customHeight="1" x14ac:dyDescent="0.3">
      <c r="A254" s="116"/>
      <c r="B254" s="117"/>
      <c r="C254" s="1"/>
      <c r="D254" s="2"/>
      <c r="E254" s="68"/>
      <c r="F254" s="4"/>
      <c r="G254" s="3"/>
      <c r="H254" s="5"/>
      <c r="I254" s="6"/>
      <c r="J254" s="7"/>
      <c r="K254" s="68"/>
      <c r="L254" s="4"/>
      <c r="M254" s="68"/>
      <c r="N254" s="8"/>
      <c r="O254" s="1"/>
      <c r="P254" s="24"/>
      <c r="Q254" s="25"/>
      <c r="R254" s="22"/>
      <c r="S254" s="22"/>
      <c r="T254" s="11"/>
      <c r="U254" s="4"/>
      <c r="V254" s="4"/>
      <c r="W254" s="4"/>
      <c r="X254" s="4"/>
      <c r="Y254" s="4"/>
      <c r="Z254" s="4"/>
      <c r="AA254" s="4"/>
      <c r="AB254" s="5"/>
      <c r="AC254" s="26"/>
      <c r="AD254" s="18"/>
      <c r="AE254" s="2"/>
      <c r="AF254" s="5"/>
      <c r="AG254" s="4"/>
      <c r="AH254" s="5"/>
      <c r="AI254" s="8"/>
      <c r="AJ254" s="16"/>
      <c r="AK254" s="4"/>
      <c r="AL254" s="5"/>
      <c r="AM254" s="18"/>
      <c r="AN254" s="5"/>
      <c r="AO254" s="5"/>
      <c r="AP254" s="18"/>
      <c r="AQ254" s="7"/>
      <c r="AR254" s="20"/>
      <c r="AS254" s="4"/>
      <c r="AT254" s="4"/>
      <c r="AU254" s="20"/>
      <c r="AV254" s="2"/>
      <c r="AW254" s="68"/>
      <c r="AX254" s="4"/>
      <c r="AY254" s="18"/>
      <c r="AZ254" s="5"/>
      <c r="BA254" s="140"/>
      <c r="BB254" s="142"/>
    </row>
    <row r="255" spans="1:54" ht="15" customHeight="1" x14ac:dyDescent="0.3">
      <c r="A255" s="116"/>
      <c r="B255" s="117"/>
      <c r="C255" s="1"/>
      <c r="D255" s="2"/>
      <c r="E255" s="68"/>
      <c r="F255" s="4"/>
      <c r="G255" s="3"/>
      <c r="H255" s="5"/>
      <c r="I255" s="6"/>
      <c r="J255" s="7"/>
      <c r="K255" s="68"/>
      <c r="L255" s="4"/>
      <c r="M255" s="68"/>
      <c r="N255" s="8"/>
      <c r="O255" s="1"/>
      <c r="P255" s="24"/>
      <c r="Q255" s="25"/>
      <c r="R255" s="22"/>
      <c r="S255" s="22"/>
      <c r="T255" s="11"/>
      <c r="U255" s="4"/>
      <c r="V255" s="4"/>
      <c r="W255" s="4"/>
      <c r="X255" s="4"/>
      <c r="Y255" s="4"/>
      <c r="Z255" s="4"/>
      <c r="AA255" s="4"/>
      <c r="AB255" s="5"/>
      <c r="AC255" s="26"/>
      <c r="AD255" s="18"/>
      <c r="AE255" s="2"/>
      <c r="AF255" s="5"/>
      <c r="AG255" s="4"/>
      <c r="AH255" s="5"/>
      <c r="AI255" s="8"/>
      <c r="AJ255" s="16"/>
      <c r="AK255" s="4"/>
      <c r="AL255" s="5"/>
      <c r="AM255" s="18"/>
      <c r="AN255" s="5"/>
      <c r="AO255" s="5"/>
      <c r="AP255" s="18"/>
      <c r="AQ255" s="7"/>
      <c r="AR255" s="20"/>
      <c r="AS255" s="4"/>
      <c r="AT255" s="4"/>
      <c r="AU255" s="20"/>
      <c r="AV255" s="2"/>
      <c r="AW255" s="68"/>
      <c r="AX255" s="4"/>
      <c r="AY255" s="18"/>
      <c r="AZ255" s="5"/>
      <c r="BA255" s="140"/>
      <c r="BB255" s="142"/>
    </row>
    <row r="256" spans="1:54" ht="15" customHeight="1" x14ac:dyDescent="0.3">
      <c r="A256" s="116"/>
      <c r="B256" s="117"/>
      <c r="C256" s="1"/>
      <c r="D256" s="2"/>
      <c r="E256" s="68"/>
      <c r="F256" s="4"/>
      <c r="G256" s="3"/>
      <c r="H256" s="5"/>
      <c r="I256" s="6"/>
      <c r="J256" s="7"/>
      <c r="K256" s="68"/>
      <c r="L256" s="4"/>
      <c r="M256" s="68"/>
      <c r="N256" s="8"/>
      <c r="O256" s="1"/>
      <c r="P256" s="24"/>
      <c r="Q256" s="25"/>
      <c r="R256" s="22"/>
      <c r="S256" s="22"/>
      <c r="T256" s="11"/>
      <c r="U256" s="4"/>
      <c r="V256" s="4"/>
      <c r="W256" s="4"/>
      <c r="X256" s="4"/>
      <c r="Y256" s="4"/>
      <c r="Z256" s="4"/>
      <c r="AA256" s="4"/>
      <c r="AB256" s="5"/>
      <c r="AC256" s="26"/>
      <c r="AD256" s="18"/>
      <c r="AE256" s="2"/>
      <c r="AF256" s="5"/>
      <c r="AG256" s="4"/>
      <c r="AH256" s="5"/>
      <c r="AI256" s="8"/>
      <c r="AJ256" s="16"/>
      <c r="AK256" s="4"/>
      <c r="AL256" s="5"/>
      <c r="AM256" s="18"/>
      <c r="AN256" s="5"/>
      <c r="AO256" s="5"/>
      <c r="AP256" s="18"/>
      <c r="AQ256" s="7"/>
      <c r="AR256" s="20"/>
      <c r="AS256" s="4"/>
      <c r="AT256" s="4"/>
      <c r="AU256" s="20"/>
      <c r="AV256" s="2"/>
      <c r="AW256" s="68"/>
      <c r="AX256" s="4"/>
      <c r="AY256" s="18"/>
      <c r="AZ256" s="5"/>
      <c r="BA256" s="140"/>
      <c r="BB256" s="142"/>
    </row>
    <row r="257" spans="1:54" ht="15" customHeight="1" x14ac:dyDescent="0.3">
      <c r="A257" s="116"/>
      <c r="B257" s="117"/>
      <c r="C257" s="1"/>
      <c r="D257" s="2"/>
      <c r="E257" s="68"/>
      <c r="F257" s="4"/>
      <c r="G257" s="3"/>
      <c r="H257" s="5"/>
      <c r="I257" s="6"/>
      <c r="J257" s="7"/>
      <c r="K257" s="68"/>
      <c r="L257" s="4"/>
      <c r="M257" s="68"/>
      <c r="N257" s="8"/>
      <c r="O257" s="1"/>
      <c r="P257" s="24"/>
      <c r="Q257" s="25"/>
      <c r="R257" s="22"/>
      <c r="S257" s="22"/>
      <c r="T257" s="11"/>
      <c r="U257" s="4"/>
      <c r="V257" s="4"/>
      <c r="W257" s="4"/>
      <c r="X257" s="4"/>
      <c r="Y257" s="4"/>
      <c r="Z257" s="4"/>
      <c r="AA257" s="4"/>
      <c r="AB257" s="5"/>
      <c r="AC257" s="26"/>
      <c r="AD257" s="18"/>
      <c r="AE257" s="2"/>
      <c r="AF257" s="5"/>
      <c r="AG257" s="4"/>
      <c r="AH257" s="5"/>
      <c r="AI257" s="8"/>
      <c r="AJ257" s="16"/>
      <c r="AK257" s="4"/>
      <c r="AL257" s="5"/>
      <c r="AM257" s="18"/>
      <c r="AN257" s="5"/>
      <c r="AO257" s="5"/>
      <c r="AP257" s="18"/>
      <c r="AQ257" s="7"/>
      <c r="AR257" s="20"/>
      <c r="AS257" s="4"/>
      <c r="AT257" s="4"/>
      <c r="AU257" s="20"/>
      <c r="AV257" s="2"/>
      <c r="AW257" s="68"/>
      <c r="AX257" s="4"/>
      <c r="AY257" s="18"/>
      <c r="AZ257" s="5"/>
      <c r="BA257" s="140"/>
      <c r="BB257" s="142"/>
    </row>
    <row r="258" spans="1:54" ht="15" customHeight="1" x14ac:dyDescent="0.3">
      <c r="A258" s="116"/>
      <c r="B258" s="117"/>
      <c r="C258" s="1"/>
      <c r="D258" s="2"/>
      <c r="E258" s="68"/>
      <c r="F258" s="4"/>
      <c r="G258" s="3"/>
      <c r="H258" s="5"/>
      <c r="I258" s="6"/>
      <c r="J258" s="7"/>
      <c r="K258" s="68"/>
      <c r="L258" s="4"/>
      <c r="M258" s="68"/>
      <c r="N258" s="8"/>
      <c r="O258" s="1"/>
      <c r="P258" s="24"/>
      <c r="Q258" s="25"/>
      <c r="R258" s="22"/>
      <c r="S258" s="22"/>
      <c r="T258" s="11"/>
      <c r="U258" s="4"/>
      <c r="V258" s="4"/>
      <c r="W258" s="4"/>
      <c r="X258" s="4"/>
      <c r="Y258" s="4"/>
      <c r="Z258" s="4"/>
      <c r="AA258" s="4"/>
      <c r="AB258" s="5"/>
      <c r="AC258" s="26"/>
      <c r="AD258" s="18"/>
      <c r="AE258" s="2"/>
      <c r="AF258" s="5"/>
      <c r="AG258" s="4"/>
      <c r="AH258" s="5"/>
      <c r="AI258" s="8"/>
      <c r="AJ258" s="16"/>
      <c r="AK258" s="4"/>
      <c r="AL258" s="5"/>
      <c r="AM258" s="18"/>
      <c r="AN258" s="5"/>
      <c r="AO258" s="5"/>
      <c r="AP258" s="18"/>
      <c r="AQ258" s="7"/>
      <c r="AR258" s="20"/>
      <c r="AS258" s="4"/>
      <c r="AT258" s="4"/>
      <c r="AU258" s="20"/>
      <c r="AV258" s="2"/>
      <c r="AW258" s="68"/>
      <c r="AX258" s="4"/>
      <c r="AY258" s="18"/>
      <c r="AZ258" s="5"/>
      <c r="BA258" s="140"/>
      <c r="BB258" s="142"/>
    </row>
    <row r="259" spans="1:54" ht="15" customHeight="1" x14ac:dyDescent="0.3">
      <c r="A259" s="116"/>
      <c r="B259" s="117"/>
      <c r="C259" s="1"/>
      <c r="D259" s="2"/>
      <c r="E259" s="68"/>
      <c r="F259" s="4"/>
      <c r="G259" s="3"/>
      <c r="H259" s="5"/>
      <c r="I259" s="6"/>
      <c r="J259" s="7"/>
      <c r="K259" s="68"/>
      <c r="L259" s="4"/>
      <c r="M259" s="68"/>
      <c r="N259" s="8"/>
      <c r="O259" s="1"/>
      <c r="P259" s="24"/>
      <c r="Q259" s="25"/>
      <c r="R259" s="22"/>
      <c r="S259" s="22"/>
      <c r="T259" s="11"/>
      <c r="U259" s="4"/>
      <c r="V259" s="4"/>
      <c r="W259" s="4"/>
      <c r="X259" s="4"/>
      <c r="Y259" s="4"/>
      <c r="Z259" s="4"/>
      <c r="AA259" s="4"/>
      <c r="AB259" s="5"/>
      <c r="AC259" s="26"/>
      <c r="AD259" s="18"/>
      <c r="AE259" s="2"/>
      <c r="AF259" s="5"/>
      <c r="AG259" s="4"/>
      <c r="AH259" s="5"/>
      <c r="AI259" s="8"/>
      <c r="AJ259" s="16"/>
      <c r="AK259" s="4"/>
      <c r="AL259" s="5"/>
      <c r="AM259" s="18"/>
      <c r="AN259" s="5"/>
      <c r="AO259" s="5"/>
      <c r="AP259" s="18"/>
      <c r="AQ259" s="7"/>
      <c r="AR259" s="20"/>
      <c r="AS259" s="4"/>
      <c r="AT259" s="4"/>
      <c r="AU259" s="20"/>
      <c r="AV259" s="2"/>
      <c r="AW259" s="68"/>
      <c r="AX259" s="4"/>
      <c r="AY259" s="18"/>
      <c r="AZ259" s="5"/>
      <c r="BA259" s="140"/>
      <c r="BB259" s="142"/>
    </row>
    <row r="260" spans="1:54" ht="15" customHeight="1" x14ac:dyDescent="0.3">
      <c r="A260" s="116"/>
      <c r="B260" s="117"/>
      <c r="C260" s="1"/>
      <c r="D260" s="2"/>
      <c r="E260" s="68"/>
      <c r="F260" s="4"/>
      <c r="G260" s="3"/>
      <c r="H260" s="5"/>
      <c r="I260" s="6"/>
      <c r="J260" s="7"/>
      <c r="K260" s="68"/>
      <c r="L260" s="4"/>
      <c r="M260" s="68"/>
      <c r="N260" s="8"/>
      <c r="O260" s="1"/>
      <c r="P260" s="24"/>
      <c r="Q260" s="25"/>
      <c r="R260" s="22"/>
      <c r="S260" s="22"/>
      <c r="T260" s="11"/>
      <c r="U260" s="4"/>
      <c r="V260" s="4"/>
      <c r="W260" s="4"/>
      <c r="X260" s="4"/>
      <c r="Y260" s="4"/>
      <c r="Z260" s="4"/>
      <c r="AA260" s="4"/>
      <c r="AB260" s="5"/>
      <c r="AC260" s="26"/>
      <c r="AD260" s="18"/>
      <c r="AE260" s="2"/>
      <c r="AF260" s="5"/>
      <c r="AG260" s="4"/>
      <c r="AH260" s="5"/>
      <c r="AI260" s="8"/>
      <c r="AJ260" s="16"/>
      <c r="AK260" s="4"/>
      <c r="AL260" s="5"/>
      <c r="AM260" s="18"/>
      <c r="AN260" s="5"/>
      <c r="AO260" s="5"/>
      <c r="AP260" s="18"/>
      <c r="AQ260" s="7"/>
      <c r="AR260" s="20"/>
      <c r="AS260" s="4"/>
      <c r="AT260" s="4"/>
      <c r="AU260" s="20"/>
      <c r="AV260" s="2"/>
      <c r="AW260" s="68"/>
      <c r="AX260" s="4"/>
      <c r="AY260" s="18"/>
      <c r="AZ260" s="5"/>
      <c r="BA260" s="140"/>
      <c r="BB260" s="142"/>
    </row>
    <row r="261" spans="1:54" ht="15" customHeight="1" x14ac:dyDescent="0.3">
      <c r="A261" s="116"/>
      <c r="B261" s="117"/>
      <c r="C261" s="1"/>
      <c r="D261" s="2"/>
      <c r="E261" s="68"/>
      <c r="F261" s="4"/>
      <c r="G261" s="3"/>
      <c r="H261" s="5"/>
      <c r="I261" s="6"/>
      <c r="J261" s="7"/>
      <c r="K261" s="68"/>
      <c r="L261" s="4"/>
      <c r="M261" s="68"/>
      <c r="N261" s="8"/>
      <c r="O261" s="1"/>
      <c r="P261" s="24"/>
      <c r="Q261" s="25"/>
      <c r="R261" s="22"/>
      <c r="S261" s="22"/>
      <c r="T261" s="11"/>
      <c r="U261" s="4"/>
      <c r="V261" s="4"/>
      <c r="W261" s="4"/>
      <c r="X261" s="4"/>
      <c r="Y261" s="4"/>
      <c r="Z261" s="4"/>
      <c r="AA261" s="4"/>
      <c r="AB261" s="5"/>
      <c r="AC261" s="26"/>
      <c r="AD261" s="18"/>
      <c r="AE261" s="2"/>
      <c r="AF261" s="5"/>
      <c r="AG261" s="4"/>
      <c r="AH261" s="5"/>
      <c r="AI261" s="8"/>
      <c r="AJ261" s="16"/>
      <c r="AK261" s="4"/>
      <c r="AL261" s="5"/>
      <c r="AM261" s="18"/>
      <c r="AN261" s="5"/>
      <c r="AO261" s="5"/>
      <c r="AP261" s="18"/>
      <c r="AQ261" s="7"/>
      <c r="AR261" s="20"/>
      <c r="AS261" s="4"/>
      <c r="AT261" s="4"/>
      <c r="AU261" s="20"/>
      <c r="AV261" s="2"/>
      <c r="AW261" s="68"/>
      <c r="AX261" s="4"/>
      <c r="AY261" s="18"/>
      <c r="AZ261" s="5"/>
      <c r="BA261" s="140"/>
      <c r="BB261" s="142"/>
    </row>
    <row r="262" spans="1:54" ht="15" customHeight="1" x14ac:dyDescent="0.3">
      <c r="A262" s="116"/>
      <c r="B262" s="117"/>
      <c r="C262" s="1"/>
      <c r="D262" s="2"/>
      <c r="E262" s="68"/>
      <c r="F262" s="4"/>
      <c r="G262" s="3"/>
      <c r="H262" s="5"/>
      <c r="I262" s="6"/>
      <c r="J262" s="7"/>
      <c r="K262" s="68"/>
      <c r="L262" s="4"/>
      <c r="M262" s="68"/>
      <c r="N262" s="8"/>
      <c r="O262" s="1"/>
      <c r="P262" s="24"/>
      <c r="Q262" s="25"/>
      <c r="R262" s="22"/>
      <c r="S262" s="22"/>
      <c r="T262" s="11"/>
      <c r="U262" s="4"/>
      <c r="V262" s="4"/>
      <c r="W262" s="4"/>
      <c r="X262" s="4"/>
      <c r="Y262" s="4"/>
      <c r="Z262" s="4"/>
      <c r="AA262" s="4"/>
      <c r="AB262" s="5"/>
      <c r="AC262" s="26"/>
      <c r="AD262" s="18"/>
      <c r="AE262" s="2"/>
      <c r="AF262" s="5"/>
      <c r="AG262" s="4"/>
      <c r="AH262" s="5"/>
      <c r="AI262" s="8"/>
      <c r="AJ262" s="16"/>
      <c r="AK262" s="4"/>
      <c r="AL262" s="5"/>
      <c r="AM262" s="18"/>
      <c r="AN262" s="5"/>
      <c r="AO262" s="5"/>
      <c r="AP262" s="18"/>
      <c r="AQ262" s="7"/>
      <c r="AR262" s="20"/>
      <c r="AS262" s="4"/>
      <c r="AT262" s="4"/>
      <c r="AU262" s="20"/>
      <c r="AV262" s="2"/>
      <c r="AW262" s="68"/>
      <c r="AX262" s="4"/>
      <c r="AY262" s="18"/>
      <c r="AZ262" s="5"/>
      <c r="BA262" s="140"/>
      <c r="BB262" s="142"/>
    </row>
    <row r="263" spans="1:54" ht="15" customHeight="1" x14ac:dyDescent="0.3">
      <c r="A263" s="116"/>
      <c r="B263" s="117"/>
      <c r="C263" s="1"/>
      <c r="D263" s="2"/>
      <c r="E263" s="68"/>
      <c r="F263" s="4"/>
      <c r="G263" s="3"/>
      <c r="H263" s="5"/>
      <c r="I263" s="6"/>
      <c r="J263" s="7"/>
      <c r="K263" s="68"/>
      <c r="L263" s="4"/>
      <c r="M263" s="68"/>
      <c r="N263" s="8"/>
      <c r="O263" s="1"/>
      <c r="P263" s="24"/>
      <c r="Q263" s="25"/>
      <c r="R263" s="22"/>
      <c r="S263" s="22"/>
      <c r="T263" s="11"/>
      <c r="U263" s="4"/>
      <c r="V263" s="4"/>
      <c r="W263" s="4"/>
      <c r="X263" s="4"/>
      <c r="Y263" s="4"/>
      <c r="Z263" s="4"/>
      <c r="AA263" s="4"/>
      <c r="AB263" s="5"/>
      <c r="AC263" s="26"/>
      <c r="AD263" s="18"/>
      <c r="AE263" s="2"/>
      <c r="AF263" s="5"/>
      <c r="AG263" s="4"/>
      <c r="AH263" s="5"/>
      <c r="AI263" s="8"/>
      <c r="AJ263" s="16"/>
      <c r="AK263" s="4"/>
      <c r="AL263" s="5"/>
      <c r="AM263" s="18"/>
      <c r="AN263" s="5"/>
      <c r="AO263" s="5"/>
      <c r="AP263" s="18"/>
      <c r="AQ263" s="7"/>
      <c r="AR263" s="20"/>
      <c r="AS263" s="4"/>
      <c r="AT263" s="4"/>
      <c r="AU263" s="20"/>
      <c r="AV263" s="2"/>
      <c r="AW263" s="68"/>
      <c r="AX263" s="4"/>
      <c r="AY263" s="18"/>
      <c r="AZ263" s="5"/>
      <c r="BA263" s="140"/>
      <c r="BB263" s="142"/>
    </row>
    <row r="264" spans="1:54" ht="15" customHeight="1" x14ac:dyDescent="0.3">
      <c r="A264" s="116"/>
      <c r="B264" s="117"/>
      <c r="C264" s="1"/>
      <c r="D264" s="2"/>
      <c r="E264" s="68"/>
      <c r="F264" s="4"/>
      <c r="G264" s="3"/>
      <c r="H264" s="5"/>
      <c r="I264" s="6"/>
      <c r="J264" s="7"/>
      <c r="K264" s="68"/>
      <c r="L264" s="4"/>
      <c r="M264" s="68"/>
      <c r="N264" s="8"/>
      <c r="O264" s="1"/>
      <c r="P264" s="24"/>
      <c r="Q264" s="25"/>
      <c r="R264" s="22"/>
      <c r="S264" s="22"/>
      <c r="T264" s="11"/>
      <c r="U264" s="4"/>
      <c r="V264" s="4"/>
      <c r="W264" s="4"/>
      <c r="X264" s="4"/>
      <c r="Y264" s="4"/>
      <c r="Z264" s="4"/>
      <c r="AA264" s="4"/>
      <c r="AB264" s="5"/>
      <c r="AC264" s="26"/>
      <c r="AD264" s="18"/>
      <c r="AE264" s="2"/>
      <c r="AF264" s="5"/>
      <c r="AG264" s="4"/>
      <c r="AH264" s="5"/>
      <c r="AI264" s="8"/>
      <c r="AJ264" s="16"/>
      <c r="AK264" s="4"/>
      <c r="AL264" s="5"/>
      <c r="AM264" s="18"/>
      <c r="AN264" s="5"/>
      <c r="AO264" s="5"/>
      <c r="AP264" s="18"/>
      <c r="AQ264" s="7"/>
      <c r="AR264" s="20"/>
      <c r="AS264" s="4"/>
      <c r="AT264" s="4"/>
      <c r="AU264" s="20"/>
      <c r="AV264" s="2"/>
      <c r="AW264" s="68"/>
      <c r="AX264" s="4"/>
      <c r="AY264" s="18"/>
      <c r="AZ264" s="5"/>
      <c r="BA264" s="140"/>
      <c r="BB264" s="142"/>
    </row>
    <row r="265" spans="1:54" ht="15" customHeight="1" x14ac:dyDescent="0.3">
      <c r="A265" s="116"/>
      <c r="B265" s="117"/>
      <c r="C265" s="1"/>
      <c r="D265" s="2"/>
      <c r="E265" s="68"/>
      <c r="F265" s="4"/>
      <c r="G265" s="3"/>
      <c r="H265" s="5"/>
      <c r="I265" s="6"/>
      <c r="J265" s="7"/>
      <c r="K265" s="68"/>
      <c r="L265" s="4"/>
      <c r="M265" s="68"/>
      <c r="N265" s="8"/>
      <c r="O265" s="1"/>
      <c r="P265" s="24"/>
      <c r="Q265" s="25"/>
      <c r="R265" s="22"/>
      <c r="S265" s="22"/>
      <c r="T265" s="11"/>
      <c r="U265" s="4"/>
      <c r="V265" s="4"/>
      <c r="W265" s="4"/>
      <c r="X265" s="4"/>
      <c r="Y265" s="4"/>
      <c r="Z265" s="4"/>
      <c r="AA265" s="4"/>
      <c r="AB265" s="5"/>
      <c r="AC265" s="26"/>
      <c r="AD265" s="18"/>
      <c r="AE265" s="2"/>
      <c r="AF265" s="5"/>
      <c r="AG265" s="4"/>
      <c r="AH265" s="5"/>
      <c r="AI265" s="8"/>
      <c r="AJ265" s="16"/>
      <c r="AK265" s="4"/>
      <c r="AL265" s="5"/>
      <c r="AM265" s="18"/>
      <c r="AN265" s="5"/>
      <c r="AO265" s="5"/>
      <c r="AP265" s="18"/>
      <c r="AQ265" s="7"/>
      <c r="AR265" s="20"/>
      <c r="AS265" s="4"/>
      <c r="AT265" s="4"/>
      <c r="AU265" s="20"/>
      <c r="AV265" s="2"/>
      <c r="AW265" s="68"/>
      <c r="AX265" s="4"/>
      <c r="AY265" s="18"/>
      <c r="AZ265" s="5"/>
      <c r="BA265" s="140"/>
      <c r="BB265" s="142"/>
    </row>
    <row r="266" spans="1:54" ht="15" customHeight="1" x14ac:dyDescent="0.3">
      <c r="A266" s="116"/>
      <c r="B266" s="117"/>
      <c r="C266" s="1"/>
      <c r="D266" s="2"/>
      <c r="E266" s="68"/>
      <c r="F266" s="4"/>
      <c r="G266" s="3"/>
      <c r="H266" s="5"/>
      <c r="I266" s="6"/>
      <c r="J266" s="7"/>
      <c r="K266" s="68"/>
      <c r="L266" s="4"/>
      <c r="M266" s="68"/>
      <c r="N266" s="8"/>
      <c r="O266" s="1"/>
      <c r="P266" s="24"/>
      <c r="Q266" s="25"/>
      <c r="R266" s="22"/>
      <c r="S266" s="22"/>
      <c r="T266" s="11"/>
      <c r="U266" s="4"/>
      <c r="V266" s="4"/>
      <c r="W266" s="4"/>
      <c r="X266" s="4"/>
      <c r="Y266" s="4"/>
      <c r="Z266" s="4"/>
      <c r="AA266" s="4"/>
      <c r="AB266" s="5"/>
      <c r="AC266" s="26"/>
      <c r="AD266" s="18"/>
      <c r="AE266" s="2"/>
      <c r="AF266" s="5"/>
      <c r="AG266" s="4"/>
      <c r="AH266" s="5"/>
      <c r="AI266" s="8"/>
      <c r="AJ266" s="16"/>
      <c r="AK266" s="4"/>
      <c r="AL266" s="5"/>
      <c r="AM266" s="18"/>
      <c r="AN266" s="5"/>
      <c r="AO266" s="5"/>
      <c r="AP266" s="18"/>
      <c r="AQ266" s="7"/>
      <c r="AR266" s="20"/>
      <c r="AS266" s="4"/>
      <c r="AT266" s="4"/>
      <c r="AU266" s="20"/>
      <c r="AV266" s="2"/>
      <c r="AW266" s="68"/>
      <c r="AX266" s="4"/>
      <c r="AY266" s="18"/>
      <c r="AZ266" s="5"/>
      <c r="BA266" s="140"/>
      <c r="BB266" s="142"/>
    </row>
    <row r="267" spans="1:54" ht="15" customHeight="1" x14ac:dyDescent="0.3">
      <c r="A267" s="116"/>
      <c r="B267" s="117"/>
      <c r="C267" s="1"/>
      <c r="D267" s="2"/>
      <c r="E267" s="68"/>
      <c r="F267" s="4"/>
      <c r="G267" s="3"/>
      <c r="H267" s="5"/>
      <c r="I267" s="6"/>
      <c r="J267" s="7"/>
      <c r="K267" s="68"/>
      <c r="L267" s="4"/>
      <c r="M267" s="68"/>
      <c r="N267" s="8"/>
      <c r="O267" s="1"/>
      <c r="P267" s="24"/>
      <c r="Q267" s="25"/>
      <c r="R267" s="22"/>
      <c r="S267" s="22"/>
      <c r="T267" s="11"/>
      <c r="U267" s="4"/>
      <c r="V267" s="4"/>
      <c r="W267" s="4"/>
      <c r="X267" s="4"/>
      <c r="Y267" s="4"/>
      <c r="Z267" s="4"/>
      <c r="AA267" s="4"/>
      <c r="AB267" s="5"/>
      <c r="AC267" s="26"/>
      <c r="AD267" s="18"/>
      <c r="AE267" s="2"/>
      <c r="AF267" s="5"/>
      <c r="AG267" s="4"/>
      <c r="AH267" s="5"/>
      <c r="AI267" s="8"/>
      <c r="AJ267" s="16"/>
      <c r="AK267" s="4"/>
      <c r="AL267" s="5"/>
      <c r="AM267" s="18"/>
      <c r="AN267" s="5"/>
      <c r="AO267" s="5"/>
      <c r="AP267" s="18"/>
      <c r="AQ267" s="7"/>
      <c r="AR267" s="20"/>
      <c r="AS267" s="4"/>
      <c r="AT267" s="4"/>
      <c r="AU267" s="20"/>
      <c r="AV267" s="2"/>
      <c r="AW267" s="68"/>
      <c r="AX267" s="4"/>
      <c r="AY267" s="18"/>
      <c r="AZ267" s="5"/>
      <c r="BA267" s="140"/>
      <c r="BB267" s="142"/>
    </row>
    <row r="268" spans="1:54" ht="15" customHeight="1" x14ac:dyDescent="0.3">
      <c r="A268" s="116"/>
      <c r="B268" s="117"/>
      <c r="C268" s="1"/>
      <c r="D268" s="2"/>
      <c r="E268" s="68"/>
      <c r="F268" s="4"/>
      <c r="G268" s="3"/>
      <c r="H268" s="5"/>
      <c r="I268" s="6"/>
      <c r="J268" s="7"/>
      <c r="K268" s="68"/>
      <c r="L268" s="4"/>
      <c r="M268" s="68"/>
      <c r="N268" s="8"/>
      <c r="O268" s="1"/>
      <c r="P268" s="24"/>
      <c r="Q268" s="25"/>
      <c r="R268" s="22"/>
      <c r="S268" s="22"/>
      <c r="T268" s="11"/>
      <c r="U268" s="4"/>
      <c r="V268" s="4"/>
      <c r="W268" s="4"/>
      <c r="X268" s="4"/>
      <c r="Y268" s="4"/>
      <c r="Z268" s="4"/>
      <c r="AA268" s="4"/>
      <c r="AB268" s="5"/>
      <c r="AC268" s="26"/>
      <c r="AD268" s="18"/>
      <c r="AE268" s="2"/>
      <c r="AF268" s="5"/>
      <c r="AG268" s="4"/>
      <c r="AH268" s="5"/>
      <c r="AI268" s="8"/>
      <c r="AJ268" s="16"/>
      <c r="AK268" s="4"/>
      <c r="AL268" s="5"/>
      <c r="AM268" s="18"/>
      <c r="AN268" s="5"/>
      <c r="AO268" s="5"/>
      <c r="AP268" s="18"/>
      <c r="AQ268" s="7"/>
      <c r="AR268" s="20"/>
      <c r="AS268" s="4"/>
      <c r="AT268" s="4"/>
      <c r="AU268" s="20"/>
      <c r="AV268" s="2"/>
      <c r="AW268" s="68"/>
      <c r="AX268" s="4"/>
      <c r="AY268" s="18"/>
      <c r="AZ268" s="5"/>
      <c r="BA268" s="140"/>
      <c r="BB268" s="142"/>
    </row>
    <row r="269" spans="1:54" ht="15" customHeight="1" x14ac:dyDescent="0.3">
      <c r="A269" s="116"/>
      <c r="B269" s="117"/>
      <c r="C269" s="1"/>
      <c r="D269" s="2"/>
      <c r="E269" s="68"/>
      <c r="F269" s="4"/>
      <c r="G269" s="3"/>
      <c r="H269" s="5"/>
      <c r="I269" s="6"/>
      <c r="J269" s="7"/>
      <c r="K269" s="68"/>
      <c r="L269" s="4"/>
      <c r="M269" s="68"/>
      <c r="N269" s="8"/>
      <c r="O269" s="1"/>
      <c r="P269" s="24"/>
      <c r="Q269" s="25"/>
      <c r="R269" s="22"/>
      <c r="S269" s="22"/>
      <c r="T269" s="11"/>
      <c r="U269" s="4"/>
      <c r="V269" s="4"/>
      <c r="W269" s="4"/>
      <c r="X269" s="4"/>
      <c r="Y269" s="4"/>
      <c r="Z269" s="4"/>
      <c r="AA269" s="4"/>
      <c r="AB269" s="5"/>
      <c r="AC269" s="26"/>
      <c r="AD269" s="18"/>
      <c r="AE269" s="2"/>
      <c r="AF269" s="5"/>
      <c r="AG269" s="4"/>
      <c r="AH269" s="5"/>
      <c r="AI269" s="8"/>
      <c r="AJ269" s="16"/>
      <c r="AK269" s="4"/>
      <c r="AL269" s="5"/>
      <c r="AM269" s="18"/>
      <c r="AN269" s="5"/>
      <c r="AO269" s="5"/>
      <c r="AP269" s="18"/>
      <c r="AQ269" s="7"/>
      <c r="AR269" s="20"/>
      <c r="AS269" s="4"/>
      <c r="AT269" s="4"/>
      <c r="AU269" s="20"/>
      <c r="AV269" s="2"/>
      <c r="AW269" s="68"/>
      <c r="AX269" s="4"/>
      <c r="AY269" s="18"/>
      <c r="AZ269" s="5"/>
      <c r="BA269" s="140"/>
      <c r="BB269" s="142"/>
    </row>
    <row r="270" spans="1:54" ht="15" customHeight="1" x14ac:dyDescent="0.3">
      <c r="A270" s="116"/>
      <c r="B270" s="117"/>
      <c r="C270" s="1"/>
      <c r="D270" s="2"/>
      <c r="E270" s="68"/>
      <c r="F270" s="4"/>
      <c r="G270" s="3"/>
      <c r="H270" s="5"/>
      <c r="I270" s="6"/>
      <c r="J270" s="7"/>
      <c r="K270" s="68"/>
      <c r="L270" s="4"/>
      <c r="M270" s="68"/>
      <c r="N270" s="8"/>
      <c r="O270" s="1"/>
      <c r="P270" s="24"/>
      <c r="Q270" s="25"/>
      <c r="R270" s="22"/>
      <c r="S270" s="22"/>
      <c r="T270" s="11"/>
      <c r="U270" s="4"/>
      <c r="V270" s="4"/>
      <c r="W270" s="4"/>
      <c r="X270" s="4"/>
      <c r="Y270" s="4"/>
      <c r="Z270" s="4"/>
      <c r="AA270" s="4"/>
      <c r="AB270" s="5"/>
      <c r="AC270" s="26"/>
      <c r="AD270" s="18"/>
      <c r="AE270" s="2"/>
      <c r="AF270" s="5"/>
      <c r="AG270" s="4"/>
      <c r="AH270" s="5"/>
      <c r="AI270" s="8"/>
      <c r="AJ270" s="16"/>
      <c r="AK270" s="4"/>
      <c r="AL270" s="5"/>
      <c r="AM270" s="18"/>
      <c r="AN270" s="5"/>
      <c r="AO270" s="5"/>
      <c r="AP270" s="18"/>
      <c r="AQ270" s="7"/>
      <c r="AR270" s="20"/>
      <c r="AS270" s="4"/>
      <c r="AT270" s="4"/>
      <c r="AU270" s="20"/>
      <c r="AV270" s="2"/>
      <c r="AW270" s="68"/>
      <c r="AX270" s="4"/>
      <c r="AY270" s="18"/>
      <c r="AZ270" s="5"/>
      <c r="BA270" s="140"/>
      <c r="BB270" s="142"/>
    </row>
    <row r="271" spans="1:54" ht="15" customHeight="1" x14ac:dyDescent="0.3">
      <c r="A271" s="116"/>
      <c r="B271" s="117"/>
      <c r="C271" s="1"/>
      <c r="D271" s="2"/>
      <c r="E271" s="68"/>
      <c r="F271" s="4"/>
      <c r="G271" s="3"/>
      <c r="H271" s="5"/>
      <c r="I271" s="6"/>
      <c r="J271" s="7"/>
      <c r="K271" s="68"/>
      <c r="L271" s="4"/>
      <c r="M271" s="68"/>
      <c r="N271" s="8"/>
      <c r="O271" s="1"/>
      <c r="P271" s="24"/>
      <c r="Q271" s="25"/>
      <c r="R271" s="22"/>
      <c r="S271" s="22"/>
      <c r="T271" s="11"/>
      <c r="U271" s="4"/>
      <c r="V271" s="4"/>
      <c r="W271" s="4"/>
      <c r="X271" s="4"/>
      <c r="Y271" s="4"/>
      <c r="Z271" s="4"/>
      <c r="AA271" s="4"/>
      <c r="AB271" s="5"/>
      <c r="AC271" s="26"/>
      <c r="AD271" s="18"/>
      <c r="AE271" s="2"/>
      <c r="AF271" s="5"/>
      <c r="AG271" s="4"/>
      <c r="AH271" s="5"/>
      <c r="AI271" s="8"/>
      <c r="AJ271" s="16"/>
      <c r="AK271" s="4"/>
      <c r="AL271" s="5"/>
      <c r="AM271" s="18"/>
      <c r="AN271" s="5"/>
      <c r="AO271" s="5"/>
      <c r="AP271" s="18"/>
      <c r="AQ271" s="7"/>
      <c r="AR271" s="20"/>
      <c r="AS271" s="4"/>
      <c r="AT271" s="4"/>
      <c r="AU271" s="20"/>
      <c r="AV271" s="2"/>
      <c r="AW271" s="68"/>
      <c r="AX271" s="4"/>
      <c r="AY271" s="18"/>
      <c r="AZ271" s="5"/>
      <c r="BA271" s="140"/>
      <c r="BB271" s="142"/>
    </row>
    <row r="272" spans="1:54" ht="15" customHeight="1" x14ac:dyDescent="0.3">
      <c r="A272" s="116"/>
      <c r="B272" s="117"/>
      <c r="C272" s="1"/>
      <c r="D272" s="2"/>
      <c r="E272" s="68"/>
      <c r="F272" s="4"/>
      <c r="G272" s="3"/>
      <c r="H272" s="5"/>
      <c r="I272" s="6"/>
      <c r="J272" s="7"/>
      <c r="K272" s="68"/>
      <c r="L272" s="4"/>
      <c r="M272" s="68"/>
      <c r="N272" s="8"/>
      <c r="O272" s="1"/>
      <c r="P272" s="24"/>
      <c r="Q272" s="25"/>
      <c r="R272" s="22"/>
      <c r="S272" s="22"/>
      <c r="T272" s="11"/>
      <c r="U272" s="4"/>
      <c r="V272" s="4"/>
      <c r="W272" s="4"/>
      <c r="X272" s="4"/>
      <c r="Y272" s="4"/>
      <c r="Z272" s="4"/>
      <c r="AA272" s="4"/>
      <c r="AB272" s="5"/>
      <c r="AC272" s="26"/>
      <c r="AD272" s="18"/>
      <c r="AE272" s="2"/>
      <c r="AF272" s="5"/>
      <c r="AG272" s="4"/>
      <c r="AH272" s="5"/>
      <c r="AI272" s="8"/>
      <c r="AJ272" s="16"/>
      <c r="AK272" s="4"/>
      <c r="AL272" s="5"/>
      <c r="AM272" s="18"/>
      <c r="AN272" s="5"/>
      <c r="AO272" s="5"/>
      <c r="AP272" s="18"/>
      <c r="AQ272" s="7"/>
      <c r="AR272" s="20"/>
      <c r="AS272" s="4"/>
      <c r="AT272" s="4"/>
      <c r="AU272" s="20"/>
      <c r="AV272" s="2"/>
      <c r="AW272" s="68"/>
      <c r="AX272" s="4"/>
      <c r="AY272" s="18"/>
      <c r="AZ272" s="5"/>
      <c r="BA272" s="140"/>
      <c r="BB272" s="142"/>
    </row>
    <row r="273" spans="1:54" ht="15" customHeight="1" x14ac:dyDescent="0.3">
      <c r="A273" s="116"/>
      <c r="B273" s="117"/>
      <c r="C273" s="1"/>
      <c r="D273" s="2"/>
      <c r="E273" s="68"/>
      <c r="F273" s="4"/>
      <c r="G273" s="3"/>
      <c r="H273" s="5"/>
      <c r="I273" s="6"/>
      <c r="J273" s="7"/>
      <c r="K273" s="68"/>
      <c r="L273" s="4"/>
      <c r="M273" s="68"/>
      <c r="N273" s="8"/>
      <c r="O273" s="1"/>
      <c r="P273" s="24"/>
      <c r="Q273" s="25"/>
      <c r="R273" s="22"/>
      <c r="S273" s="22"/>
      <c r="T273" s="11"/>
      <c r="U273" s="4"/>
      <c r="V273" s="4"/>
      <c r="W273" s="4"/>
      <c r="X273" s="4"/>
      <c r="Y273" s="4"/>
      <c r="Z273" s="4"/>
      <c r="AA273" s="4"/>
      <c r="AB273" s="5"/>
      <c r="AC273" s="26"/>
      <c r="AD273" s="18"/>
      <c r="AE273" s="2"/>
      <c r="AF273" s="5"/>
      <c r="AG273" s="4"/>
      <c r="AH273" s="5"/>
      <c r="AI273" s="8"/>
      <c r="AJ273" s="16"/>
      <c r="AK273" s="4"/>
      <c r="AL273" s="5"/>
      <c r="AM273" s="18"/>
      <c r="AN273" s="5"/>
      <c r="AO273" s="5"/>
      <c r="AP273" s="18"/>
      <c r="AQ273" s="7"/>
      <c r="AR273" s="20"/>
      <c r="AS273" s="4"/>
      <c r="AT273" s="4"/>
      <c r="AU273" s="20"/>
      <c r="AV273" s="2"/>
      <c r="AW273" s="68"/>
      <c r="AX273" s="4"/>
      <c r="AY273" s="18"/>
      <c r="AZ273" s="5"/>
      <c r="BA273" s="140"/>
      <c r="BB273" s="142"/>
    </row>
    <row r="274" spans="1:54" ht="15" customHeight="1" x14ac:dyDescent="0.3">
      <c r="A274" s="116"/>
      <c r="B274" s="117"/>
      <c r="C274" s="1"/>
      <c r="D274" s="2"/>
      <c r="E274" s="68"/>
      <c r="F274" s="4"/>
      <c r="G274" s="3"/>
      <c r="H274" s="5"/>
      <c r="I274" s="6"/>
      <c r="J274" s="7"/>
      <c r="K274" s="68"/>
      <c r="L274" s="4"/>
      <c r="M274" s="68"/>
      <c r="N274" s="8"/>
      <c r="O274" s="1"/>
      <c r="P274" s="24"/>
      <c r="Q274" s="25"/>
      <c r="R274" s="22"/>
      <c r="S274" s="22"/>
      <c r="T274" s="11"/>
      <c r="U274" s="4"/>
      <c r="V274" s="4"/>
      <c r="W274" s="4"/>
      <c r="X274" s="4"/>
      <c r="Y274" s="4"/>
      <c r="Z274" s="4"/>
      <c r="AA274" s="4"/>
      <c r="AB274" s="5"/>
      <c r="AC274" s="26"/>
      <c r="AD274" s="18"/>
      <c r="AE274" s="2"/>
      <c r="AF274" s="5"/>
      <c r="AG274" s="4"/>
      <c r="AH274" s="5"/>
      <c r="AI274" s="8"/>
      <c r="AJ274" s="16"/>
      <c r="AK274" s="4"/>
      <c r="AL274" s="5"/>
      <c r="AM274" s="18"/>
      <c r="AN274" s="5"/>
      <c r="AO274" s="5"/>
      <c r="AP274" s="18"/>
      <c r="AQ274" s="7"/>
      <c r="AR274" s="20"/>
      <c r="AS274" s="4"/>
      <c r="AT274" s="4"/>
      <c r="AU274" s="20"/>
      <c r="AV274" s="2"/>
      <c r="AW274" s="68"/>
      <c r="AX274" s="4"/>
      <c r="AY274" s="18"/>
      <c r="AZ274" s="5"/>
      <c r="BA274" s="140"/>
      <c r="BB274" s="142"/>
    </row>
    <row r="275" spans="1:54" ht="15" customHeight="1" x14ac:dyDescent="0.3">
      <c r="A275" s="116"/>
      <c r="B275" s="117"/>
      <c r="C275" s="1"/>
      <c r="D275" s="2"/>
      <c r="E275" s="68"/>
      <c r="F275" s="4"/>
      <c r="G275" s="3"/>
      <c r="H275" s="5"/>
      <c r="I275" s="6"/>
      <c r="J275" s="7"/>
      <c r="K275" s="68"/>
      <c r="L275" s="4"/>
      <c r="M275" s="68"/>
      <c r="N275" s="8"/>
      <c r="O275" s="1"/>
      <c r="P275" s="24"/>
      <c r="Q275" s="25"/>
      <c r="R275" s="22"/>
      <c r="S275" s="22"/>
      <c r="T275" s="11"/>
      <c r="U275" s="4"/>
      <c r="V275" s="4"/>
      <c r="W275" s="4"/>
      <c r="X275" s="4"/>
      <c r="Y275" s="4"/>
      <c r="Z275" s="4"/>
      <c r="AA275" s="4"/>
      <c r="AB275" s="5"/>
      <c r="AC275" s="26"/>
      <c r="AD275" s="18"/>
      <c r="AE275" s="2"/>
      <c r="AF275" s="5"/>
      <c r="AG275" s="4"/>
      <c r="AH275" s="5"/>
      <c r="AI275" s="8"/>
      <c r="AJ275" s="16"/>
      <c r="AK275" s="4"/>
      <c r="AL275" s="5"/>
      <c r="AM275" s="18"/>
      <c r="AN275" s="5"/>
      <c r="AO275" s="5"/>
      <c r="AP275" s="18"/>
      <c r="AQ275" s="7"/>
      <c r="AR275" s="20"/>
      <c r="AS275" s="4"/>
      <c r="AT275" s="4"/>
      <c r="AU275" s="20"/>
      <c r="AV275" s="2"/>
      <c r="AW275" s="68"/>
      <c r="AX275" s="4"/>
      <c r="AY275" s="18"/>
      <c r="AZ275" s="5"/>
      <c r="BA275" s="140"/>
      <c r="BB275" s="142"/>
    </row>
    <row r="276" spans="1:54" ht="15" customHeight="1" x14ac:dyDescent="0.3">
      <c r="A276" s="116"/>
      <c r="B276" s="117"/>
      <c r="C276" s="1"/>
      <c r="D276" s="2"/>
      <c r="E276" s="68"/>
      <c r="F276" s="4"/>
      <c r="G276" s="3"/>
      <c r="H276" s="5"/>
      <c r="I276" s="6"/>
      <c r="J276" s="7"/>
      <c r="K276" s="68"/>
      <c r="L276" s="4"/>
      <c r="M276" s="68"/>
      <c r="N276" s="8"/>
      <c r="O276" s="1"/>
      <c r="P276" s="24"/>
      <c r="Q276" s="25"/>
      <c r="R276" s="22"/>
      <c r="S276" s="22"/>
      <c r="T276" s="11"/>
      <c r="U276" s="4"/>
      <c r="V276" s="4"/>
      <c r="W276" s="4"/>
      <c r="X276" s="4"/>
      <c r="Y276" s="4"/>
      <c r="Z276" s="4"/>
      <c r="AA276" s="4"/>
      <c r="AB276" s="5"/>
      <c r="AC276" s="26"/>
      <c r="AD276" s="18"/>
      <c r="AE276" s="2"/>
      <c r="AF276" s="5"/>
      <c r="AG276" s="4"/>
      <c r="AH276" s="5"/>
      <c r="AI276" s="8"/>
      <c r="AJ276" s="16"/>
      <c r="AK276" s="4"/>
      <c r="AL276" s="5"/>
      <c r="AM276" s="18"/>
      <c r="AN276" s="5"/>
      <c r="AO276" s="5"/>
      <c r="AP276" s="18"/>
      <c r="AQ276" s="7"/>
      <c r="AR276" s="20"/>
      <c r="AS276" s="4"/>
      <c r="AT276" s="4"/>
      <c r="AU276" s="20"/>
      <c r="AV276" s="2"/>
      <c r="AW276" s="68"/>
      <c r="AX276" s="4"/>
      <c r="AY276" s="18"/>
      <c r="AZ276" s="5"/>
      <c r="BA276" s="140"/>
      <c r="BB276" s="142"/>
    </row>
    <row r="277" spans="1:54" ht="15" customHeight="1" x14ac:dyDescent="0.3">
      <c r="A277" s="116"/>
      <c r="B277" s="117"/>
      <c r="C277" s="1"/>
      <c r="D277" s="2"/>
      <c r="E277" s="68"/>
      <c r="F277" s="4"/>
      <c r="G277" s="3"/>
      <c r="H277" s="5"/>
      <c r="I277" s="6"/>
      <c r="J277" s="7"/>
      <c r="K277" s="68"/>
      <c r="L277" s="4"/>
      <c r="M277" s="68"/>
      <c r="N277" s="8"/>
      <c r="O277" s="1"/>
      <c r="P277" s="24"/>
      <c r="Q277" s="25"/>
      <c r="R277" s="22"/>
      <c r="S277" s="22"/>
      <c r="T277" s="11"/>
      <c r="U277" s="4"/>
      <c r="V277" s="4"/>
      <c r="W277" s="4"/>
      <c r="X277" s="4"/>
      <c r="Y277" s="4"/>
      <c r="Z277" s="4"/>
      <c r="AA277" s="4"/>
      <c r="AB277" s="5"/>
      <c r="AC277" s="26"/>
      <c r="AD277" s="18"/>
      <c r="AE277" s="2"/>
      <c r="AF277" s="5"/>
      <c r="AG277" s="4"/>
      <c r="AH277" s="5"/>
      <c r="AI277" s="8"/>
      <c r="AJ277" s="16"/>
      <c r="AK277" s="4"/>
      <c r="AL277" s="5"/>
      <c r="AM277" s="18"/>
      <c r="AN277" s="5"/>
      <c r="AO277" s="5"/>
      <c r="AP277" s="18"/>
      <c r="AQ277" s="7"/>
      <c r="AR277" s="20"/>
      <c r="AS277" s="4"/>
      <c r="AT277" s="4"/>
      <c r="AU277" s="20"/>
      <c r="AV277" s="2"/>
      <c r="AW277" s="68"/>
      <c r="AX277" s="4"/>
      <c r="AY277" s="18"/>
      <c r="AZ277" s="5"/>
      <c r="BA277" s="140"/>
      <c r="BB277" s="142"/>
    </row>
    <row r="278" spans="1:54" ht="15" customHeight="1" x14ac:dyDescent="0.3">
      <c r="A278" s="116"/>
      <c r="B278" s="117"/>
      <c r="C278" s="1"/>
      <c r="D278" s="2"/>
      <c r="E278" s="68"/>
      <c r="F278" s="4"/>
      <c r="G278" s="3"/>
      <c r="H278" s="5"/>
      <c r="I278" s="6"/>
      <c r="J278" s="7"/>
      <c r="K278" s="68"/>
      <c r="L278" s="4"/>
      <c r="M278" s="68"/>
      <c r="N278" s="8"/>
      <c r="O278" s="1"/>
      <c r="P278" s="24"/>
      <c r="Q278" s="25"/>
      <c r="R278" s="22"/>
      <c r="S278" s="22"/>
      <c r="T278" s="11"/>
      <c r="U278" s="4"/>
      <c r="V278" s="4"/>
      <c r="W278" s="4"/>
      <c r="X278" s="4"/>
      <c r="Y278" s="4"/>
      <c r="Z278" s="4"/>
      <c r="AA278" s="4"/>
      <c r="AB278" s="5"/>
      <c r="AC278" s="26"/>
      <c r="AD278" s="18"/>
      <c r="AE278" s="2"/>
      <c r="AF278" s="5"/>
      <c r="AG278" s="4"/>
      <c r="AH278" s="5"/>
      <c r="AI278" s="8"/>
      <c r="AJ278" s="16"/>
      <c r="AK278" s="4"/>
      <c r="AL278" s="5"/>
      <c r="AM278" s="18"/>
      <c r="AN278" s="5"/>
      <c r="AO278" s="5"/>
      <c r="AP278" s="18"/>
      <c r="AQ278" s="7"/>
      <c r="AR278" s="20"/>
      <c r="AS278" s="4"/>
      <c r="AT278" s="4"/>
      <c r="AU278" s="20"/>
      <c r="AV278" s="2"/>
      <c r="AW278" s="68"/>
      <c r="AX278" s="4"/>
      <c r="AY278" s="18"/>
      <c r="AZ278" s="5"/>
      <c r="BA278" s="140"/>
      <c r="BB278" s="142"/>
    </row>
    <row r="279" spans="1:54" ht="15" customHeight="1" x14ac:dyDescent="0.3">
      <c r="A279" s="116"/>
      <c r="B279" s="117"/>
      <c r="C279" s="1"/>
      <c r="D279" s="2"/>
      <c r="E279" s="68"/>
      <c r="F279" s="4"/>
      <c r="G279" s="3"/>
      <c r="H279" s="5"/>
      <c r="I279" s="6"/>
      <c r="J279" s="7"/>
      <c r="K279" s="68"/>
      <c r="L279" s="4"/>
      <c r="M279" s="68"/>
      <c r="N279" s="8"/>
      <c r="O279" s="1"/>
      <c r="P279" s="24"/>
      <c r="Q279" s="25"/>
      <c r="R279" s="22"/>
      <c r="S279" s="22"/>
      <c r="T279" s="11"/>
      <c r="U279" s="4"/>
      <c r="V279" s="4"/>
      <c r="W279" s="4"/>
      <c r="X279" s="4"/>
      <c r="Y279" s="4"/>
      <c r="Z279" s="4"/>
      <c r="AA279" s="4"/>
      <c r="AB279" s="5"/>
      <c r="AC279" s="26"/>
      <c r="AD279" s="18"/>
      <c r="AE279" s="2"/>
      <c r="AF279" s="5"/>
      <c r="AG279" s="4"/>
      <c r="AH279" s="5"/>
      <c r="AI279" s="8"/>
      <c r="AJ279" s="16"/>
      <c r="AK279" s="4"/>
      <c r="AL279" s="5"/>
      <c r="AM279" s="18"/>
      <c r="AN279" s="5"/>
      <c r="AO279" s="5"/>
      <c r="AP279" s="18"/>
      <c r="AQ279" s="7"/>
      <c r="AR279" s="20"/>
      <c r="AS279" s="4"/>
      <c r="AT279" s="4"/>
      <c r="AU279" s="20"/>
      <c r="AV279" s="2"/>
      <c r="AW279" s="68"/>
      <c r="AX279" s="4"/>
      <c r="AY279" s="18"/>
      <c r="AZ279" s="5"/>
      <c r="BA279" s="140"/>
      <c r="BB279" s="142"/>
    </row>
    <row r="280" spans="1:54" ht="15" customHeight="1" x14ac:dyDescent="0.3">
      <c r="A280" s="116"/>
      <c r="B280" s="117"/>
      <c r="C280" s="1"/>
      <c r="D280" s="2"/>
      <c r="E280" s="68"/>
      <c r="F280" s="4"/>
      <c r="G280" s="3"/>
      <c r="H280" s="5"/>
      <c r="I280" s="6"/>
      <c r="J280" s="7"/>
      <c r="K280" s="68"/>
      <c r="L280" s="4"/>
      <c r="M280" s="68"/>
      <c r="N280" s="8"/>
      <c r="O280" s="1"/>
      <c r="P280" s="24"/>
      <c r="Q280" s="25"/>
      <c r="R280" s="22"/>
      <c r="S280" s="22"/>
      <c r="T280" s="11"/>
      <c r="U280" s="4"/>
      <c r="V280" s="4"/>
      <c r="W280" s="4"/>
      <c r="X280" s="4"/>
      <c r="Y280" s="4"/>
      <c r="Z280" s="4"/>
      <c r="AA280" s="4"/>
      <c r="AB280" s="5"/>
      <c r="AC280" s="26"/>
      <c r="AD280" s="18"/>
      <c r="AE280" s="2"/>
      <c r="AF280" s="5"/>
      <c r="AG280" s="4"/>
      <c r="AH280" s="5"/>
      <c r="AI280" s="8"/>
      <c r="AJ280" s="16"/>
      <c r="AK280" s="4"/>
      <c r="AL280" s="5"/>
      <c r="AM280" s="18"/>
      <c r="AN280" s="5"/>
      <c r="AO280" s="5"/>
      <c r="AP280" s="18"/>
      <c r="AQ280" s="7"/>
      <c r="AR280" s="20"/>
      <c r="AS280" s="4"/>
      <c r="AT280" s="4"/>
      <c r="AU280" s="20"/>
      <c r="AV280" s="2"/>
      <c r="AW280" s="68"/>
      <c r="AX280" s="4"/>
      <c r="AY280" s="18"/>
      <c r="AZ280" s="5"/>
      <c r="BA280" s="140"/>
      <c r="BB280" s="142"/>
    </row>
    <row r="281" spans="1:54" ht="15" customHeight="1" x14ac:dyDescent="0.3">
      <c r="A281" s="116"/>
      <c r="B281" s="117"/>
      <c r="C281" s="1"/>
      <c r="D281" s="2"/>
      <c r="E281" s="68"/>
      <c r="F281" s="4"/>
      <c r="G281" s="3"/>
      <c r="H281" s="5"/>
      <c r="I281" s="6"/>
      <c r="J281" s="7"/>
      <c r="K281" s="68"/>
      <c r="L281" s="4"/>
      <c r="M281" s="68"/>
      <c r="N281" s="8"/>
      <c r="O281" s="1"/>
      <c r="P281" s="24"/>
      <c r="Q281" s="25"/>
      <c r="R281" s="22"/>
      <c r="S281" s="22"/>
      <c r="T281" s="11"/>
      <c r="U281" s="4"/>
      <c r="V281" s="4"/>
      <c r="W281" s="4"/>
      <c r="X281" s="4"/>
      <c r="Y281" s="4"/>
      <c r="Z281" s="4"/>
      <c r="AA281" s="4"/>
      <c r="AB281" s="5"/>
      <c r="AC281" s="26"/>
      <c r="AD281" s="18"/>
      <c r="AE281" s="2"/>
      <c r="AF281" s="5"/>
      <c r="AG281" s="4"/>
      <c r="AH281" s="5"/>
      <c r="AI281" s="8"/>
      <c r="AJ281" s="16"/>
      <c r="AK281" s="4"/>
      <c r="AL281" s="5"/>
      <c r="AM281" s="18"/>
      <c r="AN281" s="5"/>
      <c r="AO281" s="5"/>
      <c r="AP281" s="18"/>
      <c r="AQ281" s="7"/>
      <c r="AR281" s="20"/>
      <c r="AS281" s="4"/>
      <c r="AT281" s="4"/>
      <c r="AU281" s="20"/>
      <c r="AV281" s="2"/>
      <c r="AW281" s="68"/>
      <c r="AX281" s="4"/>
      <c r="AY281" s="18"/>
      <c r="AZ281" s="5"/>
      <c r="BA281" s="140"/>
      <c r="BB281" s="142"/>
    </row>
    <row r="282" spans="1:54" ht="15" customHeight="1" x14ac:dyDescent="0.3">
      <c r="A282" s="116"/>
      <c r="B282" s="117"/>
      <c r="C282" s="1"/>
      <c r="D282" s="2"/>
      <c r="E282" s="68"/>
      <c r="F282" s="4"/>
      <c r="G282" s="3"/>
      <c r="H282" s="5"/>
      <c r="I282" s="6"/>
      <c r="J282" s="7"/>
      <c r="K282" s="68"/>
      <c r="L282" s="4"/>
      <c r="M282" s="68"/>
      <c r="N282" s="8"/>
      <c r="O282" s="1"/>
      <c r="P282" s="24"/>
      <c r="Q282" s="25"/>
      <c r="R282" s="22"/>
      <c r="S282" s="22"/>
      <c r="T282" s="11"/>
      <c r="U282" s="4"/>
      <c r="V282" s="4"/>
      <c r="W282" s="4"/>
      <c r="X282" s="4"/>
      <c r="Y282" s="4"/>
      <c r="Z282" s="4"/>
      <c r="AA282" s="4"/>
      <c r="AB282" s="5"/>
      <c r="AC282" s="26"/>
      <c r="AD282" s="18"/>
      <c r="AE282" s="2"/>
      <c r="AF282" s="5"/>
      <c r="AG282" s="4"/>
      <c r="AH282" s="5"/>
      <c r="AI282" s="8"/>
      <c r="AJ282" s="16"/>
      <c r="AK282" s="4"/>
      <c r="AL282" s="5"/>
      <c r="AM282" s="18"/>
      <c r="AN282" s="5"/>
      <c r="AO282" s="5"/>
      <c r="AP282" s="18"/>
      <c r="AQ282" s="7"/>
      <c r="AR282" s="20"/>
      <c r="AS282" s="4"/>
      <c r="AT282" s="4"/>
      <c r="AU282" s="20"/>
      <c r="AV282" s="2"/>
      <c r="AW282" s="68"/>
      <c r="AX282" s="4"/>
      <c r="AY282" s="18"/>
      <c r="AZ282" s="5"/>
      <c r="BA282" s="140"/>
      <c r="BB282" s="142"/>
    </row>
    <row r="283" spans="1:54" ht="15" customHeight="1" x14ac:dyDescent="0.3">
      <c r="A283" s="116"/>
      <c r="B283" s="117"/>
      <c r="C283" s="1"/>
      <c r="D283" s="2"/>
      <c r="E283" s="68"/>
      <c r="F283" s="4"/>
      <c r="G283" s="3"/>
      <c r="H283" s="5"/>
      <c r="I283" s="6"/>
      <c r="J283" s="7"/>
      <c r="K283" s="68"/>
      <c r="L283" s="4"/>
      <c r="M283" s="68"/>
      <c r="N283" s="8"/>
      <c r="O283" s="1"/>
      <c r="P283" s="24"/>
      <c r="Q283" s="25"/>
      <c r="R283" s="22"/>
      <c r="S283" s="22"/>
      <c r="T283" s="11"/>
      <c r="U283" s="4"/>
      <c r="V283" s="4"/>
      <c r="W283" s="4"/>
      <c r="X283" s="4"/>
      <c r="Y283" s="4"/>
      <c r="Z283" s="4"/>
      <c r="AA283" s="4"/>
      <c r="AB283" s="5"/>
      <c r="AC283" s="26"/>
      <c r="AD283" s="18"/>
      <c r="AE283" s="2"/>
      <c r="AF283" s="5"/>
      <c r="AG283" s="4"/>
      <c r="AH283" s="5"/>
      <c r="AI283" s="8"/>
      <c r="AJ283" s="16"/>
      <c r="AK283" s="4"/>
      <c r="AL283" s="5"/>
      <c r="AM283" s="18"/>
      <c r="AN283" s="5"/>
      <c r="AO283" s="5"/>
      <c r="AP283" s="18"/>
      <c r="AQ283" s="7"/>
      <c r="AR283" s="20"/>
      <c r="AS283" s="4"/>
      <c r="AT283" s="4"/>
      <c r="AU283" s="20"/>
      <c r="AV283" s="2"/>
      <c r="AW283" s="68"/>
      <c r="AX283" s="4"/>
      <c r="AY283" s="18"/>
      <c r="AZ283" s="5"/>
      <c r="BA283" s="140"/>
      <c r="BB283" s="142"/>
    </row>
    <row r="284" spans="1:54" ht="15" customHeight="1" x14ac:dyDescent="0.3">
      <c r="A284" s="116"/>
      <c r="B284" s="117"/>
      <c r="C284" s="1"/>
      <c r="D284" s="2"/>
      <c r="E284" s="68"/>
      <c r="F284" s="4"/>
      <c r="G284" s="3"/>
      <c r="H284" s="5"/>
      <c r="I284" s="6"/>
      <c r="J284" s="7"/>
      <c r="K284" s="68"/>
      <c r="L284" s="4"/>
      <c r="M284" s="68"/>
      <c r="N284" s="8"/>
      <c r="O284" s="1"/>
      <c r="P284" s="24"/>
      <c r="Q284" s="25"/>
      <c r="R284" s="22"/>
      <c r="S284" s="22"/>
      <c r="T284" s="11"/>
      <c r="U284" s="4"/>
      <c r="V284" s="4"/>
      <c r="W284" s="4"/>
      <c r="X284" s="4"/>
      <c r="Y284" s="4"/>
      <c r="Z284" s="4"/>
      <c r="AA284" s="4"/>
      <c r="AB284" s="5"/>
      <c r="AC284" s="26"/>
      <c r="AD284" s="18"/>
      <c r="AE284" s="2"/>
      <c r="AF284" s="5"/>
      <c r="AG284" s="4"/>
      <c r="AH284" s="5"/>
      <c r="AI284" s="8"/>
      <c r="AJ284" s="16"/>
      <c r="AK284" s="4"/>
      <c r="AL284" s="5"/>
      <c r="AM284" s="18"/>
      <c r="AN284" s="5"/>
      <c r="AO284" s="5"/>
      <c r="AP284" s="18"/>
      <c r="AQ284" s="7"/>
      <c r="AR284" s="20"/>
      <c r="AS284" s="4"/>
      <c r="AT284" s="4"/>
      <c r="AU284" s="20"/>
      <c r="AV284" s="2"/>
      <c r="AW284" s="68"/>
      <c r="AX284" s="4"/>
      <c r="AY284" s="18"/>
      <c r="AZ284" s="5"/>
      <c r="BA284" s="140"/>
      <c r="BB284" s="142"/>
    </row>
    <row r="285" spans="1:54" ht="15" customHeight="1" x14ac:dyDescent="0.3">
      <c r="A285" s="116"/>
      <c r="B285" s="117"/>
      <c r="C285" s="1"/>
      <c r="D285" s="2"/>
      <c r="E285" s="68"/>
      <c r="F285" s="4"/>
      <c r="G285" s="3"/>
      <c r="H285" s="5"/>
      <c r="I285" s="6"/>
      <c r="J285" s="7"/>
      <c r="K285" s="68"/>
      <c r="L285" s="4"/>
      <c r="M285" s="68"/>
      <c r="N285" s="8"/>
      <c r="O285" s="1"/>
      <c r="P285" s="24"/>
      <c r="Q285" s="25"/>
      <c r="R285" s="22"/>
      <c r="S285" s="22"/>
      <c r="T285" s="11"/>
      <c r="U285" s="4"/>
      <c r="V285" s="4"/>
      <c r="W285" s="4"/>
      <c r="X285" s="4"/>
      <c r="Y285" s="4"/>
      <c r="Z285" s="4"/>
      <c r="AA285" s="4"/>
      <c r="AB285" s="5"/>
      <c r="AC285" s="26"/>
      <c r="AD285" s="18"/>
      <c r="AE285" s="2"/>
      <c r="AF285" s="5"/>
      <c r="AG285" s="4"/>
      <c r="AH285" s="5"/>
      <c r="AI285" s="8"/>
      <c r="AJ285" s="16"/>
      <c r="AK285" s="4"/>
      <c r="AL285" s="5"/>
      <c r="AM285" s="18"/>
      <c r="AN285" s="5"/>
      <c r="AO285" s="5"/>
      <c r="AP285" s="18"/>
      <c r="AQ285" s="7"/>
      <c r="AR285" s="20"/>
      <c r="AS285" s="4"/>
      <c r="AT285" s="4"/>
      <c r="AU285" s="20"/>
      <c r="AV285" s="2"/>
      <c r="AW285" s="68"/>
      <c r="AX285" s="4"/>
      <c r="AY285" s="18"/>
      <c r="AZ285" s="5"/>
      <c r="BA285" s="140"/>
      <c r="BB285" s="142"/>
    </row>
    <row r="286" spans="1:54" ht="15" customHeight="1" x14ac:dyDescent="0.3">
      <c r="A286" s="116"/>
      <c r="B286" s="117"/>
      <c r="C286" s="1"/>
      <c r="D286" s="2"/>
      <c r="E286" s="68"/>
      <c r="F286" s="4"/>
      <c r="G286" s="3"/>
      <c r="H286" s="5"/>
      <c r="I286" s="6"/>
      <c r="J286" s="7"/>
      <c r="K286" s="68"/>
      <c r="L286" s="4"/>
      <c r="M286" s="68"/>
      <c r="N286" s="8"/>
      <c r="O286" s="1"/>
      <c r="P286" s="24"/>
      <c r="Q286" s="25"/>
      <c r="R286" s="22"/>
      <c r="S286" s="22"/>
      <c r="T286" s="11"/>
      <c r="U286" s="4"/>
      <c r="V286" s="4"/>
      <c r="W286" s="4"/>
      <c r="X286" s="4"/>
      <c r="Y286" s="4"/>
      <c r="Z286" s="4"/>
      <c r="AA286" s="4"/>
      <c r="AB286" s="5"/>
      <c r="AC286" s="26"/>
      <c r="AD286" s="18"/>
      <c r="AE286" s="2"/>
      <c r="AF286" s="5"/>
      <c r="AG286" s="4"/>
      <c r="AH286" s="5"/>
      <c r="AI286" s="8"/>
      <c r="AJ286" s="16"/>
      <c r="AK286" s="4"/>
      <c r="AL286" s="5"/>
      <c r="AM286" s="18"/>
      <c r="AN286" s="5"/>
      <c r="AO286" s="5"/>
      <c r="AP286" s="18"/>
      <c r="AQ286" s="7"/>
      <c r="AR286" s="20"/>
      <c r="AS286" s="4"/>
      <c r="AT286" s="4"/>
      <c r="AU286" s="20"/>
      <c r="AV286" s="2"/>
      <c r="AW286" s="68"/>
      <c r="AX286" s="4"/>
      <c r="AY286" s="18"/>
      <c r="AZ286" s="5"/>
      <c r="BA286" s="140"/>
      <c r="BB286" s="142"/>
    </row>
    <row r="287" spans="1:54" ht="15" customHeight="1" x14ac:dyDescent="0.3">
      <c r="A287" s="116"/>
      <c r="B287" s="117"/>
      <c r="C287" s="1"/>
      <c r="D287" s="2"/>
      <c r="E287" s="68"/>
      <c r="F287" s="4"/>
      <c r="G287" s="3"/>
      <c r="H287" s="5"/>
      <c r="I287" s="6"/>
      <c r="J287" s="7"/>
      <c r="K287" s="68"/>
      <c r="L287" s="4"/>
      <c r="M287" s="68"/>
      <c r="N287" s="8"/>
      <c r="O287" s="1"/>
      <c r="P287" s="24"/>
      <c r="Q287" s="25"/>
      <c r="R287" s="22"/>
      <c r="S287" s="22"/>
      <c r="T287" s="11"/>
      <c r="U287" s="4"/>
      <c r="V287" s="4"/>
      <c r="W287" s="4"/>
      <c r="X287" s="4"/>
      <c r="Y287" s="4"/>
      <c r="Z287" s="4"/>
      <c r="AA287" s="4"/>
      <c r="AB287" s="5"/>
      <c r="AC287" s="26"/>
      <c r="AD287" s="18"/>
      <c r="AE287" s="2"/>
      <c r="AF287" s="5"/>
      <c r="AG287" s="4"/>
      <c r="AH287" s="5"/>
      <c r="AI287" s="8"/>
      <c r="AJ287" s="16"/>
      <c r="AK287" s="4"/>
      <c r="AL287" s="5"/>
      <c r="AM287" s="18"/>
      <c r="AN287" s="5"/>
      <c r="AO287" s="5"/>
      <c r="AP287" s="18"/>
      <c r="AQ287" s="7"/>
      <c r="AR287" s="20"/>
      <c r="AS287" s="4"/>
      <c r="AT287" s="4"/>
      <c r="AU287" s="20"/>
      <c r="AV287" s="2"/>
      <c r="AW287" s="68"/>
      <c r="AX287" s="4"/>
      <c r="AY287" s="18"/>
      <c r="AZ287" s="5"/>
      <c r="BA287" s="140"/>
      <c r="BB287" s="142"/>
    </row>
    <row r="288" spans="1:54" ht="15" customHeight="1" x14ac:dyDescent="0.3">
      <c r="A288" s="116"/>
      <c r="B288" s="117"/>
      <c r="C288" s="1"/>
      <c r="D288" s="2"/>
      <c r="E288" s="68"/>
      <c r="F288" s="4"/>
      <c r="G288" s="3"/>
      <c r="H288" s="5"/>
      <c r="I288" s="6"/>
      <c r="J288" s="7"/>
      <c r="K288" s="68"/>
      <c r="L288" s="4"/>
      <c r="M288" s="68"/>
      <c r="N288" s="8"/>
      <c r="O288" s="1"/>
      <c r="P288" s="24"/>
      <c r="Q288" s="25"/>
      <c r="R288" s="22"/>
      <c r="S288" s="22"/>
      <c r="T288" s="11"/>
      <c r="U288" s="4"/>
      <c r="V288" s="4"/>
      <c r="W288" s="4"/>
      <c r="X288" s="4"/>
      <c r="Y288" s="4"/>
      <c r="Z288" s="4"/>
      <c r="AA288" s="4"/>
      <c r="AB288" s="5"/>
      <c r="AC288" s="26"/>
      <c r="AD288" s="18"/>
      <c r="AE288" s="2"/>
      <c r="AF288" s="5"/>
      <c r="AG288" s="4"/>
      <c r="AH288" s="5"/>
      <c r="AI288" s="8"/>
      <c r="AJ288" s="16"/>
      <c r="AK288" s="4"/>
      <c r="AL288" s="5"/>
      <c r="AM288" s="18"/>
      <c r="AN288" s="5"/>
      <c r="AO288" s="5"/>
      <c r="AP288" s="18"/>
      <c r="AQ288" s="7"/>
      <c r="AR288" s="20"/>
      <c r="AS288" s="4"/>
      <c r="AT288" s="4"/>
      <c r="AU288" s="20"/>
      <c r="AV288" s="2"/>
      <c r="AW288" s="68"/>
      <c r="AX288" s="4"/>
      <c r="AY288" s="18"/>
      <c r="AZ288" s="5"/>
      <c r="BA288" s="140"/>
      <c r="BB288" s="142"/>
    </row>
    <row r="289" spans="1:54" ht="15" customHeight="1" x14ac:dyDescent="0.3">
      <c r="A289" s="116"/>
      <c r="B289" s="117"/>
      <c r="C289" s="1"/>
      <c r="D289" s="2"/>
      <c r="E289" s="68"/>
      <c r="F289" s="4"/>
      <c r="G289" s="3"/>
      <c r="H289" s="5"/>
      <c r="I289" s="6"/>
      <c r="J289" s="7"/>
      <c r="K289" s="68"/>
      <c r="L289" s="4"/>
      <c r="M289" s="68"/>
      <c r="N289" s="8"/>
      <c r="O289" s="1"/>
      <c r="P289" s="24"/>
      <c r="Q289" s="25"/>
      <c r="R289" s="22"/>
      <c r="S289" s="22"/>
      <c r="T289" s="11"/>
      <c r="U289" s="4"/>
      <c r="V289" s="4"/>
      <c r="W289" s="4"/>
      <c r="X289" s="4"/>
      <c r="Y289" s="4"/>
      <c r="Z289" s="4"/>
      <c r="AA289" s="4"/>
      <c r="AB289" s="5"/>
      <c r="AC289" s="26"/>
      <c r="AD289" s="18"/>
      <c r="AE289" s="2"/>
      <c r="AF289" s="5"/>
      <c r="AG289" s="4"/>
      <c r="AH289" s="5"/>
      <c r="AI289" s="8"/>
      <c r="AJ289" s="16"/>
      <c r="AK289" s="4"/>
      <c r="AL289" s="5"/>
      <c r="AM289" s="18"/>
      <c r="AN289" s="5"/>
      <c r="AO289" s="5"/>
      <c r="AP289" s="18"/>
      <c r="AQ289" s="7"/>
      <c r="AR289" s="20"/>
      <c r="AS289" s="4"/>
      <c r="AT289" s="4"/>
      <c r="AU289" s="20"/>
      <c r="AV289" s="2"/>
      <c r="AW289" s="68"/>
      <c r="AX289" s="4"/>
      <c r="AY289" s="18"/>
      <c r="AZ289" s="5"/>
      <c r="BA289" s="140"/>
      <c r="BB289" s="142"/>
    </row>
    <row r="290" spans="1:54" ht="15" customHeight="1" x14ac:dyDescent="0.3">
      <c r="A290" s="116"/>
      <c r="B290" s="117"/>
      <c r="C290" s="1"/>
      <c r="D290" s="2"/>
      <c r="E290" s="68"/>
      <c r="F290" s="4"/>
      <c r="G290" s="3"/>
      <c r="H290" s="5"/>
      <c r="I290" s="6"/>
      <c r="J290" s="7"/>
      <c r="K290" s="68"/>
      <c r="L290" s="4"/>
      <c r="M290" s="68"/>
      <c r="N290" s="8"/>
      <c r="O290" s="1"/>
      <c r="P290" s="24"/>
      <c r="Q290" s="25"/>
      <c r="R290" s="22"/>
      <c r="S290" s="22"/>
      <c r="T290" s="11"/>
      <c r="U290" s="4"/>
      <c r="V290" s="4"/>
      <c r="W290" s="4"/>
      <c r="X290" s="4"/>
      <c r="Y290" s="4"/>
      <c r="Z290" s="4"/>
      <c r="AA290" s="4"/>
      <c r="AB290" s="5"/>
      <c r="AC290" s="26"/>
      <c r="AD290" s="18"/>
      <c r="AE290" s="2"/>
      <c r="AF290" s="5"/>
      <c r="AG290" s="4"/>
      <c r="AH290" s="5"/>
      <c r="AI290" s="8"/>
      <c r="AJ290" s="16"/>
      <c r="AK290" s="4"/>
      <c r="AL290" s="5"/>
      <c r="AM290" s="18"/>
      <c r="AN290" s="5"/>
      <c r="AO290" s="5"/>
      <c r="AP290" s="18"/>
      <c r="AQ290" s="7"/>
      <c r="AR290" s="20"/>
      <c r="AS290" s="4"/>
      <c r="AT290" s="4"/>
      <c r="AU290" s="20"/>
      <c r="AV290" s="2"/>
      <c r="AW290" s="68"/>
      <c r="AX290" s="4"/>
      <c r="AY290" s="18"/>
      <c r="AZ290" s="5"/>
      <c r="BA290" s="140"/>
      <c r="BB290" s="142"/>
    </row>
    <row r="291" spans="1:54" ht="15" customHeight="1" x14ac:dyDescent="0.3">
      <c r="A291" s="116"/>
      <c r="B291" s="117"/>
      <c r="C291" s="1"/>
      <c r="D291" s="2"/>
      <c r="E291" s="68"/>
      <c r="F291" s="4"/>
      <c r="G291" s="3"/>
      <c r="H291" s="5"/>
      <c r="I291" s="6"/>
      <c r="J291" s="7"/>
      <c r="K291" s="68"/>
      <c r="L291" s="4"/>
      <c r="M291" s="68"/>
      <c r="N291" s="8"/>
      <c r="O291" s="1"/>
      <c r="P291" s="24"/>
      <c r="Q291" s="25"/>
      <c r="R291" s="22"/>
      <c r="S291" s="22"/>
      <c r="T291" s="11"/>
      <c r="U291" s="4"/>
      <c r="V291" s="4"/>
      <c r="W291" s="4"/>
      <c r="X291" s="4"/>
      <c r="Y291" s="4"/>
      <c r="Z291" s="4"/>
      <c r="AA291" s="4"/>
      <c r="AB291" s="5"/>
      <c r="AC291" s="26"/>
      <c r="AD291" s="18"/>
      <c r="AE291" s="2"/>
      <c r="AF291" s="5"/>
      <c r="AG291" s="4"/>
      <c r="AH291" s="5"/>
      <c r="AI291" s="8"/>
      <c r="AJ291" s="16"/>
      <c r="AK291" s="4"/>
      <c r="AL291" s="5"/>
      <c r="AM291" s="18"/>
      <c r="AN291" s="5"/>
      <c r="AO291" s="5"/>
      <c r="AP291" s="18"/>
      <c r="AQ291" s="7"/>
      <c r="AR291" s="20"/>
      <c r="AS291" s="4"/>
      <c r="AT291" s="4"/>
      <c r="AU291" s="20"/>
      <c r="AV291" s="2"/>
      <c r="AW291" s="68"/>
      <c r="AX291" s="4"/>
      <c r="AY291" s="18"/>
      <c r="AZ291" s="5"/>
      <c r="BA291" s="140"/>
      <c r="BB291" s="142"/>
    </row>
    <row r="292" spans="1:54" ht="15" customHeight="1" x14ac:dyDescent="0.3">
      <c r="A292" s="116"/>
      <c r="B292" s="117"/>
      <c r="C292" s="1"/>
      <c r="D292" s="2"/>
      <c r="E292" s="68"/>
      <c r="F292" s="4"/>
      <c r="G292" s="3"/>
      <c r="H292" s="5"/>
      <c r="I292" s="6"/>
      <c r="J292" s="7"/>
      <c r="K292" s="68"/>
      <c r="L292" s="4"/>
      <c r="M292" s="68"/>
      <c r="N292" s="8"/>
      <c r="O292" s="1"/>
      <c r="P292" s="24"/>
      <c r="Q292" s="25"/>
      <c r="R292" s="22"/>
      <c r="S292" s="22"/>
      <c r="T292" s="11"/>
      <c r="U292" s="4"/>
      <c r="V292" s="4"/>
      <c r="W292" s="4"/>
      <c r="X292" s="4"/>
      <c r="Y292" s="4"/>
      <c r="Z292" s="4"/>
      <c r="AA292" s="4"/>
      <c r="AB292" s="5"/>
      <c r="AC292" s="26"/>
      <c r="AD292" s="18"/>
      <c r="AE292" s="2"/>
      <c r="AF292" s="5"/>
      <c r="AG292" s="4"/>
      <c r="AH292" s="5"/>
      <c r="AI292" s="8"/>
      <c r="AJ292" s="16"/>
      <c r="AK292" s="4"/>
      <c r="AL292" s="5"/>
      <c r="AM292" s="18"/>
      <c r="AN292" s="5"/>
      <c r="AO292" s="5"/>
      <c r="AP292" s="18"/>
      <c r="AQ292" s="7"/>
      <c r="AR292" s="20"/>
      <c r="AS292" s="4"/>
      <c r="AT292" s="4"/>
      <c r="AU292" s="20"/>
      <c r="AV292" s="2"/>
      <c r="AW292" s="68"/>
      <c r="AX292" s="4"/>
      <c r="AY292" s="18"/>
      <c r="AZ292" s="5"/>
      <c r="BA292" s="140"/>
      <c r="BB292" s="142"/>
    </row>
    <row r="293" spans="1:54" ht="15" customHeight="1" x14ac:dyDescent="0.3">
      <c r="A293" s="116"/>
      <c r="B293" s="117"/>
      <c r="C293" s="1"/>
      <c r="D293" s="2"/>
      <c r="E293" s="68"/>
      <c r="F293" s="4"/>
      <c r="G293" s="3"/>
      <c r="H293" s="5"/>
      <c r="I293" s="6"/>
      <c r="J293" s="7"/>
      <c r="K293" s="68"/>
      <c r="L293" s="4"/>
      <c r="M293" s="68"/>
      <c r="N293" s="8"/>
      <c r="O293" s="1"/>
      <c r="P293" s="24"/>
      <c r="Q293" s="25"/>
      <c r="R293" s="22"/>
      <c r="S293" s="22"/>
      <c r="T293" s="11"/>
      <c r="U293" s="4"/>
      <c r="V293" s="4"/>
      <c r="W293" s="4"/>
      <c r="X293" s="4"/>
      <c r="Y293" s="4"/>
      <c r="Z293" s="4"/>
      <c r="AA293" s="4"/>
      <c r="AB293" s="5"/>
      <c r="AC293" s="26"/>
      <c r="AD293" s="18"/>
      <c r="AE293" s="2"/>
      <c r="AF293" s="5"/>
      <c r="AG293" s="4"/>
      <c r="AH293" s="5"/>
      <c r="AI293" s="8"/>
      <c r="AJ293" s="16"/>
      <c r="AK293" s="4"/>
      <c r="AL293" s="5"/>
      <c r="AM293" s="18"/>
      <c r="AN293" s="5"/>
      <c r="AO293" s="5"/>
      <c r="AP293" s="18"/>
      <c r="AQ293" s="7"/>
      <c r="AR293" s="20"/>
      <c r="AS293" s="4"/>
      <c r="AT293" s="4"/>
      <c r="AU293" s="20"/>
      <c r="AV293" s="2"/>
      <c r="AW293" s="68"/>
      <c r="AX293" s="4"/>
      <c r="AY293" s="18"/>
      <c r="AZ293" s="5"/>
      <c r="BA293" s="140"/>
      <c r="BB293" s="142"/>
    </row>
    <row r="294" spans="1:54" ht="15" customHeight="1" x14ac:dyDescent="0.3">
      <c r="A294" s="116"/>
      <c r="B294" s="117"/>
      <c r="C294" s="1"/>
      <c r="D294" s="2"/>
      <c r="E294" s="68"/>
      <c r="F294" s="4"/>
      <c r="G294" s="3"/>
      <c r="H294" s="5"/>
      <c r="I294" s="6"/>
      <c r="J294" s="7"/>
      <c r="K294" s="68"/>
      <c r="L294" s="4"/>
      <c r="M294" s="68"/>
      <c r="N294" s="8"/>
      <c r="O294" s="1"/>
      <c r="P294" s="24"/>
      <c r="Q294" s="25"/>
      <c r="R294" s="22"/>
      <c r="S294" s="22"/>
      <c r="T294" s="11"/>
      <c r="U294" s="4"/>
      <c r="V294" s="4"/>
      <c r="W294" s="4"/>
      <c r="X294" s="4"/>
      <c r="Y294" s="4"/>
      <c r="Z294" s="4"/>
      <c r="AA294" s="4"/>
      <c r="AB294" s="5"/>
      <c r="AC294" s="26"/>
      <c r="AD294" s="18"/>
      <c r="AE294" s="2"/>
      <c r="AF294" s="5"/>
      <c r="AG294" s="4"/>
      <c r="AH294" s="5"/>
      <c r="AI294" s="8"/>
      <c r="AJ294" s="16"/>
      <c r="AK294" s="4"/>
      <c r="AL294" s="5"/>
      <c r="AM294" s="18"/>
      <c r="AN294" s="5"/>
      <c r="AO294" s="5"/>
      <c r="AP294" s="18"/>
      <c r="AQ294" s="7"/>
      <c r="AR294" s="20"/>
      <c r="AS294" s="4"/>
      <c r="AT294" s="4"/>
      <c r="AU294" s="20"/>
      <c r="AV294" s="2"/>
      <c r="AW294" s="68"/>
      <c r="AX294" s="4"/>
      <c r="AY294" s="18"/>
      <c r="AZ294" s="5"/>
      <c r="BA294" s="140"/>
      <c r="BB294" s="142"/>
    </row>
    <row r="295" spans="1:54" ht="15" customHeight="1" x14ac:dyDescent="0.3">
      <c r="A295" s="116"/>
      <c r="B295" s="117"/>
      <c r="C295" s="1"/>
      <c r="D295" s="2"/>
      <c r="E295" s="68"/>
      <c r="F295" s="4"/>
      <c r="G295" s="3"/>
      <c r="H295" s="5"/>
      <c r="I295" s="6"/>
      <c r="J295" s="7"/>
      <c r="K295" s="68"/>
      <c r="L295" s="4"/>
      <c r="M295" s="68"/>
      <c r="N295" s="8"/>
      <c r="O295" s="1"/>
      <c r="P295" s="24"/>
      <c r="Q295" s="25"/>
      <c r="R295" s="22"/>
      <c r="S295" s="22"/>
      <c r="T295" s="11"/>
      <c r="U295" s="4"/>
      <c r="V295" s="4"/>
      <c r="W295" s="4"/>
      <c r="X295" s="4"/>
      <c r="Y295" s="4"/>
      <c r="Z295" s="4"/>
      <c r="AA295" s="4"/>
      <c r="AB295" s="5"/>
      <c r="AC295" s="26"/>
      <c r="AD295" s="18"/>
      <c r="AE295" s="2"/>
      <c r="AF295" s="5"/>
      <c r="AG295" s="4"/>
      <c r="AH295" s="5"/>
      <c r="AI295" s="8"/>
      <c r="AJ295" s="16"/>
      <c r="AK295" s="4"/>
      <c r="AL295" s="5"/>
      <c r="AM295" s="18"/>
      <c r="AN295" s="5"/>
      <c r="AO295" s="5"/>
      <c r="AP295" s="18"/>
      <c r="AQ295" s="7"/>
      <c r="AR295" s="20"/>
      <c r="AS295" s="4"/>
      <c r="AT295" s="4"/>
      <c r="AU295" s="20"/>
      <c r="AV295" s="2"/>
      <c r="AW295" s="68"/>
      <c r="AX295" s="4"/>
      <c r="AY295" s="18"/>
      <c r="AZ295" s="5"/>
      <c r="BA295" s="140"/>
      <c r="BB295" s="142"/>
    </row>
    <row r="296" spans="1:54" ht="15" customHeight="1" x14ac:dyDescent="0.3">
      <c r="A296" s="116"/>
      <c r="B296" s="117"/>
      <c r="C296" s="1"/>
      <c r="D296" s="2"/>
      <c r="E296" s="68"/>
      <c r="F296" s="4"/>
      <c r="G296" s="3"/>
      <c r="H296" s="5"/>
      <c r="I296" s="6"/>
      <c r="J296" s="7"/>
      <c r="K296" s="68"/>
      <c r="L296" s="4"/>
      <c r="M296" s="68"/>
      <c r="N296" s="8"/>
      <c r="O296" s="1"/>
      <c r="P296" s="24"/>
      <c r="Q296" s="25"/>
      <c r="R296" s="22"/>
      <c r="S296" s="22"/>
      <c r="T296" s="11"/>
      <c r="U296" s="4"/>
      <c r="V296" s="4"/>
      <c r="W296" s="4"/>
      <c r="X296" s="4"/>
      <c r="Y296" s="4"/>
      <c r="Z296" s="4"/>
      <c r="AA296" s="4"/>
      <c r="AB296" s="5"/>
      <c r="AC296" s="26"/>
      <c r="AD296" s="18"/>
      <c r="AE296" s="2"/>
      <c r="AF296" s="5"/>
      <c r="AG296" s="4"/>
      <c r="AH296" s="5"/>
      <c r="AI296" s="8"/>
      <c r="AJ296" s="16"/>
      <c r="AK296" s="4"/>
      <c r="AL296" s="5"/>
      <c r="AM296" s="18"/>
      <c r="AN296" s="5"/>
      <c r="AO296" s="5"/>
      <c r="AP296" s="18"/>
      <c r="AQ296" s="7"/>
      <c r="AR296" s="20"/>
      <c r="AS296" s="4"/>
      <c r="AT296" s="4"/>
      <c r="AU296" s="20"/>
      <c r="AV296" s="2"/>
      <c r="AW296" s="68"/>
      <c r="AX296" s="4"/>
      <c r="AY296" s="18"/>
      <c r="AZ296" s="5"/>
      <c r="BA296" s="140"/>
      <c r="BB296" s="142"/>
    </row>
    <row r="297" spans="1:54" ht="15" customHeight="1" x14ac:dyDescent="0.3">
      <c r="A297" s="116"/>
      <c r="B297" s="117"/>
      <c r="C297" s="1"/>
      <c r="D297" s="2"/>
      <c r="E297" s="68"/>
      <c r="F297" s="4"/>
      <c r="G297" s="3"/>
      <c r="H297" s="5"/>
      <c r="I297" s="6"/>
      <c r="J297" s="7"/>
      <c r="K297" s="68"/>
      <c r="L297" s="4"/>
      <c r="M297" s="68"/>
      <c r="N297" s="8"/>
      <c r="O297" s="1"/>
      <c r="P297" s="24"/>
      <c r="Q297" s="25"/>
      <c r="R297" s="22"/>
      <c r="S297" s="22"/>
      <c r="T297" s="11"/>
      <c r="U297" s="4"/>
      <c r="V297" s="4"/>
      <c r="W297" s="4"/>
      <c r="X297" s="4"/>
      <c r="Y297" s="4"/>
      <c r="Z297" s="4"/>
      <c r="AA297" s="4"/>
      <c r="AB297" s="5"/>
      <c r="AC297" s="26"/>
      <c r="AD297" s="18"/>
      <c r="AE297" s="2"/>
      <c r="AF297" s="5"/>
      <c r="AG297" s="4"/>
      <c r="AH297" s="5"/>
      <c r="AI297" s="8"/>
      <c r="AJ297" s="16"/>
      <c r="AK297" s="4"/>
      <c r="AL297" s="5"/>
      <c r="AM297" s="18"/>
      <c r="AN297" s="5"/>
      <c r="AO297" s="5"/>
      <c r="AP297" s="18"/>
      <c r="AQ297" s="7"/>
      <c r="AR297" s="20"/>
      <c r="AS297" s="4"/>
      <c r="AT297" s="4"/>
      <c r="AU297" s="20"/>
      <c r="AV297" s="2"/>
      <c r="AW297" s="68"/>
      <c r="AX297" s="4"/>
      <c r="AY297" s="18"/>
      <c r="AZ297" s="5"/>
      <c r="BA297" s="140"/>
      <c r="BB297" s="142"/>
    </row>
    <row r="298" spans="1:54" ht="15" customHeight="1" x14ac:dyDescent="0.3">
      <c r="A298" s="116"/>
      <c r="B298" s="117"/>
      <c r="C298" s="1"/>
      <c r="D298" s="2"/>
      <c r="E298" s="68"/>
      <c r="F298" s="4"/>
      <c r="G298" s="3"/>
      <c r="H298" s="5"/>
      <c r="I298" s="6"/>
      <c r="J298" s="7"/>
      <c r="K298" s="68"/>
      <c r="L298" s="4"/>
      <c r="M298" s="68"/>
      <c r="N298" s="8"/>
      <c r="O298" s="1"/>
      <c r="P298" s="24"/>
      <c r="Q298" s="25"/>
      <c r="R298" s="22"/>
      <c r="S298" s="22"/>
      <c r="T298" s="11"/>
      <c r="U298" s="4"/>
      <c r="V298" s="4"/>
      <c r="W298" s="4"/>
      <c r="X298" s="4"/>
      <c r="Y298" s="4"/>
      <c r="Z298" s="4"/>
      <c r="AA298" s="4"/>
      <c r="AB298" s="5"/>
      <c r="AC298" s="26"/>
      <c r="AD298" s="18"/>
      <c r="AE298" s="2"/>
      <c r="AF298" s="5"/>
      <c r="AG298" s="4"/>
      <c r="AH298" s="5"/>
      <c r="AI298" s="8"/>
      <c r="AJ298" s="16"/>
      <c r="AK298" s="4"/>
      <c r="AL298" s="5"/>
      <c r="AM298" s="18"/>
      <c r="AN298" s="5"/>
      <c r="AO298" s="5"/>
      <c r="AP298" s="18"/>
      <c r="AQ298" s="7"/>
      <c r="AR298" s="20"/>
      <c r="AS298" s="4"/>
      <c r="AT298" s="4"/>
      <c r="AU298" s="20"/>
      <c r="AV298" s="2"/>
      <c r="AW298" s="68"/>
      <c r="AX298" s="4"/>
      <c r="AY298" s="18"/>
      <c r="AZ298" s="5"/>
      <c r="BA298" s="140"/>
      <c r="BB298" s="142"/>
    </row>
    <row r="299" spans="1:54" ht="15" customHeight="1" x14ac:dyDescent="0.3">
      <c r="A299" s="116"/>
      <c r="B299" s="117"/>
      <c r="C299" s="1"/>
      <c r="D299" s="2"/>
      <c r="E299" s="68"/>
      <c r="F299" s="4"/>
      <c r="G299" s="3"/>
      <c r="H299" s="5"/>
      <c r="I299" s="6"/>
      <c r="J299" s="7"/>
      <c r="K299" s="68"/>
      <c r="L299" s="4"/>
      <c r="M299" s="68"/>
      <c r="N299" s="8"/>
      <c r="O299" s="1"/>
      <c r="P299" s="24"/>
      <c r="Q299" s="25"/>
      <c r="R299" s="22"/>
      <c r="S299" s="22"/>
      <c r="T299" s="11"/>
      <c r="U299" s="4"/>
      <c r="V299" s="4"/>
      <c r="W299" s="4"/>
      <c r="X299" s="4"/>
      <c r="Y299" s="4"/>
      <c r="Z299" s="4"/>
      <c r="AA299" s="4"/>
      <c r="AB299" s="5"/>
      <c r="AC299" s="26"/>
      <c r="AD299" s="18"/>
      <c r="AE299" s="2"/>
      <c r="AF299" s="5"/>
      <c r="AG299" s="4"/>
      <c r="AH299" s="5"/>
      <c r="AI299" s="8"/>
      <c r="AJ299" s="16"/>
      <c r="AK299" s="4"/>
      <c r="AL299" s="5"/>
      <c r="AM299" s="18"/>
      <c r="AN299" s="5"/>
      <c r="AO299" s="5"/>
      <c r="AP299" s="18"/>
      <c r="AQ299" s="7"/>
      <c r="AR299" s="20"/>
      <c r="AS299" s="4"/>
      <c r="AT299" s="4"/>
      <c r="AU299" s="20"/>
      <c r="AV299" s="2"/>
      <c r="AW299" s="68"/>
      <c r="AX299" s="4"/>
      <c r="AY299" s="18"/>
      <c r="AZ299" s="5"/>
      <c r="BA299" s="140"/>
      <c r="BB299" s="142"/>
    </row>
    <row r="300" spans="1:54" ht="15" customHeight="1" x14ac:dyDescent="0.3">
      <c r="A300" s="116"/>
      <c r="B300" s="117"/>
      <c r="C300" s="1"/>
      <c r="D300" s="2"/>
      <c r="E300" s="68"/>
      <c r="F300" s="4"/>
      <c r="G300" s="3"/>
      <c r="H300" s="5"/>
      <c r="I300" s="6"/>
      <c r="J300" s="7"/>
      <c r="K300" s="68"/>
      <c r="L300" s="4"/>
      <c r="M300" s="68"/>
      <c r="N300" s="8"/>
      <c r="O300" s="1"/>
      <c r="P300" s="24"/>
      <c r="Q300" s="25"/>
      <c r="R300" s="22"/>
      <c r="S300" s="22"/>
      <c r="T300" s="11"/>
      <c r="U300" s="4"/>
      <c r="V300" s="4"/>
      <c r="W300" s="4"/>
      <c r="X300" s="4"/>
      <c r="Y300" s="4"/>
      <c r="Z300" s="4"/>
      <c r="AA300" s="4"/>
      <c r="AB300" s="5"/>
      <c r="AC300" s="26"/>
      <c r="AD300" s="18"/>
      <c r="AE300" s="2"/>
      <c r="AF300" s="5"/>
      <c r="AG300" s="4"/>
      <c r="AH300" s="5"/>
      <c r="AI300" s="8"/>
      <c r="AJ300" s="16"/>
      <c r="AK300" s="4"/>
      <c r="AL300" s="5"/>
      <c r="AM300" s="18"/>
      <c r="AN300" s="5"/>
      <c r="AO300" s="5"/>
      <c r="AP300" s="18"/>
      <c r="AQ300" s="7"/>
      <c r="AR300" s="20"/>
      <c r="AS300" s="4"/>
      <c r="AT300" s="4"/>
      <c r="AU300" s="20"/>
      <c r="AV300" s="2"/>
      <c r="AW300" s="68"/>
      <c r="AX300" s="4"/>
      <c r="AY300" s="18"/>
      <c r="AZ300" s="5"/>
      <c r="BA300" s="140"/>
      <c r="BB300" s="142"/>
    </row>
    <row r="301" spans="1:54" ht="15" customHeight="1" x14ac:dyDescent="0.3">
      <c r="A301" s="116"/>
      <c r="B301" s="117"/>
      <c r="C301" s="1"/>
      <c r="D301" s="2"/>
      <c r="E301" s="68"/>
      <c r="F301" s="4"/>
      <c r="G301" s="3"/>
      <c r="H301" s="5"/>
      <c r="I301" s="6"/>
      <c r="J301" s="7"/>
      <c r="K301" s="68"/>
      <c r="L301" s="4"/>
      <c r="M301" s="68"/>
      <c r="N301" s="8"/>
      <c r="O301" s="1"/>
      <c r="P301" s="24"/>
      <c r="Q301" s="25"/>
      <c r="R301" s="22"/>
      <c r="S301" s="22"/>
      <c r="T301" s="11"/>
      <c r="U301" s="4"/>
      <c r="V301" s="4"/>
      <c r="W301" s="4"/>
      <c r="X301" s="4"/>
      <c r="Y301" s="4"/>
      <c r="Z301" s="4"/>
      <c r="AA301" s="4"/>
      <c r="AB301" s="5"/>
      <c r="AC301" s="26"/>
      <c r="AD301" s="18"/>
      <c r="AE301" s="2"/>
      <c r="AF301" s="5"/>
      <c r="AG301" s="4"/>
      <c r="AH301" s="5"/>
      <c r="AI301" s="8"/>
      <c r="AJ301" s="16"/>
      <c r="AK301" s="4"/>
      <c r="AL301" s="5"/>
      <c r="AM301" s="18"/>
      <c r="AN301" s="5"/>
      <c r="AO301" s="5"/>
      <c r="AP301" s="18"/>
      <c r="AQ301" s="7"/>
      <c r="AR301" s="20"/>
      <c r="AS301" s="4"/>
      <c r="AT301" s="4"/>
      <c r="AU301" s="20"/>
      <c r="AV301" s="2"/>
      <c r="AW301" s="68"/>
      <c r="AX301" s="4"/>
      <c r="AY301" s="18"/>
      <c r="AZ301" s="5"/>
      <c r="BA301" s="140"/>
      <c r="BB301" s="142"/>
    </row>
    <row r="302" spans="1:54" ht="15" customHeight="1" x14ac:dyDescent="0.3">
      <c r="A302" s="116"/>
      <c r="B302" s="117"/>
      <c r="C302" s="1"/>
      <c r="D302" s="2"/>
      <c r="E302" s="68"/>
      <c r="F302" s="4"/>
      <c r="G302" s="3"/>
      <c r="H302" s="5"/>
      <c r="I302" s="6"/>
      <c r="J302" s="7"/>
      <c r="K302" s="68"/>
      <c r="L302" s="4"/>
      <c r="M302" s="68"/>
      <c r="N302" s="8"/>
      <c r="O302" s="1"/>
      <c r="P302" s="24"/>
      <c r="Q302" s="25"/>
      <c r="R302" s="22"/>
      <c r="S302" s="22"/>
      <c r="T302" s="11"/>
      <c r="U302" s="4"/>
      <c r="V302" s="4"/>
      <c r="W302" s="4"/>
      <c r="X302" s="4"/>
      <c r="Y302" s="4"/>
      <c r="Z302" s="4"/>
      <c r="AA302" s="4"/>
      <c r="AB302" s="5"/>
      <c r="AC302" s="26"/>
      <c r="AD302" s="18"/>
      <c r="AE302" s="2"/>
      <c r="AF302" s="5"/>
      <c r="AG302" s="4"/>
      <c r="AH302" s="5"/>
      <c r="AI302" s="8"/>
      <c r="AJ302" s="16"/>
      <c r="AK302" s="4"/>
      <c r="AL302" s="5"/>
      <c r="AM302" s="18"/>
      <c r="AN302" s="5"/>
      <c r="AO302" s="5"/>
      <c r="AP302" s="18"/>
      <c r="AQ302" s="7"/>
      <c r="AR302" s="20"/>
      <c r="AS302" s="4"/>
      <c r="AT302" s="4"/>
      <c r="AU302" s="20"/>
      <c r="AV302" s="2"/>
      <c r="AW302" s="68"/>
      <c r="AX302" s="4"/>
      <c r="AY302" s="18"/>
      <c r="AZ302" s="5"/>
      <c r="BA302" s="140"/>
      <c r="BB302" s="142"/>
    </row>
    <row r="303" spans="1:54" ht="15" customHeight="1" x14ac:dyDescent="0.3">
      <c r="A303" s="116"/>
      <c r="B303" s="117"/>
      <c r="C303" s="1"/>
      <c r="D303" s="2"/>
      <c r="E303" s="68"/>
      <c r="F303" s="4"/>
      <c r="G303" s="3"/>
      <c r="H303" s="5"/>
      <c r="I303" s="6"/>
      <c r="J303" s="7"/>
      <c r="K303" s="68"/>
      <c r="L303" s="4"/>
      <c r="M303" s="68"/>
      <c r="N303" s="8"/>
      <c r="O303" s="1"/>
      <c r="P303" s="24"/>
      <c r="Q303" s="25"/>
      <c r="R303" s="22"/>
      <c r="S303" s="22"/>
      <c r="T303" s="11"/>
      <c r="U303" s="4"/>
      <c r="V303" s="4"/>
      <c r="W303" s="4"/>
      <c r="X303" s="4"/>
      <c r="Y303" s="4"/>
      <c r="Z303" s="4"/>
      <c r="AA303" s="4"/>
      <c r="AB303" s="5"/>
      <c r="AC303" s="26"/>
      <c r="AD303" s="18"/>
      <c r="AE303" s="2"/>
      <c r="AF303" s="5"/>
      <c r="AG303" s="4"/>
      <c r="AH303" s="5"/>
      <c r="AI303" s="8"/>
      <c r="AJ303" s="16"/>
      <c r="AK303" s="4"/>
      <c r="AL303" s="5"/>
      <c r="AM303" s="18"/>
      <c r="AN303" s="5"/>
      <c r="AO303" s="5"/>
      <c r="AP303" s="18"/>
      <c r="AQ303" s="7"/>
      <c r="AR303" s="20"/>
      <c r="AS303" s="4"/>
      <c r="AT303" s="4"/>
      <c r="AU303" s="20"/>
      <c r="AV303" s="2"/>
      <c r="AW303" s="68"/>
      <c r="AX303" s="4"/>
      <c r="AY303" s="18"/>
      <c r="AZ303" s="5"/>
      <c r="BA303" s="140"/>
      <c r="BB303" s="142"/>
    </row>
    <row r="304" spans="1:54" ht="15" customHeight="1" x14ac:dyDescent="0.3">
      <c r="A304" s="116"/>
      <c r="B304" s="117"/>
      <c r="C304" s="1"/>
      <c r="D304" s="2"/>
      <c r="E304" s="68"/>
      <c r="F304" s="4"/>
      <c r="G304" s="3"/>
      <c r="H304" s="5"/>
      <c r="I304" s="6"/>
      <c r="J304" s="7"/>
      <c r="K304" s="68"/>
      <c r="L304" s="4"/>
      <c r="M304" s="68"/>
      <c r="N304" s="8"/>
      <c r="O304" s="1"/>
      <c r="P304" s="24"/>
      <c r="Q304" s="25"/>
      <c r="R304" s="22"/>
      <c r="S304" s="22"/>
      <c r="T304" s="11"/>
      <c r="U304" s="4"/>
      <c r="V304" s="4"/>
      <c r="W304" s="4"/>
      <c r="X304" s="4"/>
      <c r="Y304" s="4"/>
      <c r="Z304" s="4"/>
      <c r="AA304" s="4"/>
      <c r="AB304" s="5"/>
      <c r="AC304" s="26"/>
      <c r="AD304" s="18"/>
      <c r="AE304" s="2"/>
      <c r="AF304" s="5"/>
      <c r="AG304" s="4"/>
      <c r="AH304" s="5"/>
      <c r="AI304" s="8"/>
      <c r="AJ304" s="16"/>
      <c r="AK304" s="4"/>
      <c r="AL304" s="5"/>
      <c r="AM304" s="18"/>
      <c r="AN304" s="5"/>
      <c r="AO304" s="5"/>
      <c r="AP304" s="18"/>
      <c r="AQ304" s="7"/>
      <c r="AR304" s="20"/>
      <c r="AS304" s="4"/>
      <c r="AT304" s="4"/>
      <c r="AU304" s="20"/>
      <c r="AV304" s="2"/>
      <c r="AW304" s="68"/>
      <c r="AX304" s="4"/>
      <c r="AY304" s="18"/>
      <c r="AZ304" s="5"/>
      <c r="BA304" s="140"/>
      <c r="BB304" s="142"/>
    </row>
    <row r="305" spans="1:54" ht="15" customHeight="1" x14ac:dyDescent="0.3">
      <c r="A305" s="116"/>
      <c r="B305" s="117"/>
      <c r="C305" s="1"/>
      <c r="D305" s="2"/>
      <c r="E305" s="68"/>
      <c r="F305" s="4"/>
      <c r="G305" s="3"/>
      <c r="H305" s="5"/>
      <c r="I305" s="6"/>
      <c r="J305" s="7"/>
      <c r="K305" s="68"/>
      <c r="L305" s="4"/>
      <c r="M305" s="68"/>
      <c r="N305" s="8"/>
      <c r="O305" s="1"/>
      <c r="P305" s="24"/>
      <c r="Q305" s="25"/>
      <c r="R305" s="22"/>
      <c r="S305" s="22"/>
      <c r="T305" s="11"/>
      <c r="U305" s="4"/>
      <c r="V305" s="4"/>
      <c r="W305" s="4"/>
      <c r="X305" s="4"/>
      <c r="Y305" s="4"/>
      <c r="Z305" s="4"/>
      <c r="AA305" s="4"/>
      <c r="AB305" s="5"/>
      <c r="AC305" s="26"/>
      <c r="AD305" s="18"/>
      <c r="AE305" s="2"/>
      <c r="AF305" s="5"/>
      <c r="AG305" s="4"/>
      <c r="AH305" s="5"/>
      <c r="AI305" s="8"/>
      <c r="AJ305" s="16"/>
      <c r="AK305" s="4"/>
      <c r="AL305" s="5"/>
      <c r="AM305" s="18"/>
      <c r="AN305" s="5"/>
      <c r="AO305" s="5"/>
      <c r="AP305" s="18"/>
      <c r="AQ305" s="7"/>
      <c r="AR305" s="20"/>
      <c r="AS305" s="4"/>
      <c r="AT305" s="4"/>
      <c r="AU305" s="20"/>
      <c r="AV305" s="2"/>
      <c r="AW305" s="68"/>
      <c r="AX305" s="4"/>
      <c r="AY305" s="18"/>
      <c r="AZ305" s="5"/>
      <c r="BA305" s="140"/>
      <c r="BB305" s="142"/>
    </row>
    <row r="306" spans="1:54" ht="15" customHeight="1" x14ac:dyDescent="0.3">
      <c r="A306" s="116"/>
      <c r="B306" s="117"/>
      <c r="C306" s="1"/>
      <c r="D306" s="2"/>
      <c r="E306" s="68"/>
      <c r="F306" s="4"/>
      <c r="G306" s="3"/>
      <c r="H306" s="5"/>
      <c r="I306" s="6"/>
      <c r="J306" s="7"/>
      <c r="K306" s="68"/>
      <c r="L306" s="4"/>
      <c r="M306" s="68"/>
      <c r="N306" s="8"/>
      <c r="O306" s="1"/>
      <c r="P306" s="24"/>
      <c r="Q306" s="25"/>
      <c r="R306" s="22"/>
      <c r="S306" s="22"/>
      <c r="T306" s="11"/>
      <c r="U306" s="4"/>
      <c r="V306" s="4"/>
      <c r="W306" s="4"/>
      <c r="X306" s="4"/>
      <c r="Y306" s="4"/>
      <c r="Z306" s="4"/>
      <c r="AA306" s="4"/>
      <c r="AB306" s="5"/>
      <c r="AC306" s="26"/>
      <c r="AD306" s="18"/>
      <c r="AE306" s="2"/>
      <c r="AF306" s="5"/>
      <c r="AG306" s="4"/>
      <c r="AH306" s="5"/>
      <c r="AI306" s="8"/>
      <c r="AJ306" s="16"/>
      <c r="AK306" s="4"/>
      <c r="AL306" s="5"/>
      <c r="AM306" s="18"/>
      <c r="AN306" s="5"/>
      <c r="AO306" s="5"/>
      <c r="AP306" s="18"/>
      <c r="AQ306" s="7"/>
      <c r="AR306" s="20"/>
      <c r="AS306" s="4"/>
      <c r="AT306" s="4"/>
      <c r="AU306" s="20"/>
      <c r="AV306" s="2"/>
      <c r="AW306" s="68"/>
      <c r="AX306" s="4"/>
      <c r="AY306" s="18"/>
      <c r="AZ306" s="5"/>
      <c r="BA306" s="140"/>
      <c r="BB306" s="142"/>
    </row>
    <row r="307" spans="1:54" ht="15" customHeight="1" x14ac:dyDescent="0.3">
      <c r="A307" s="116"/>
      <c r="B307" s="117"/>
      <c r="C307" s="1"/>
      <c r="D307" s="2"/>
      <c r="E307" s="68"/>
      <c r="F307" s="4"/>
      <c r="G307" s="3"/>
      <c r="H307" s="5"/>
      <c r="I307" s="6"/>
      <c r="J307" s="7"/>
      <c r="K307" s="68"/>
      <c r="L307" s="4"/>
      <c r="M307" s="68"/>
      <c r="N307" s="8"/>
      <c r="O307" s="1"/>
      <c r="P307" s="24"/>
      <c r="Q307" s="25"/>
      <c r="R307" s="22"/>
      <c r="S307" s="22"/>
      <c r="T307" s="11"/>
      <c r="U307" s="4"/>
      <c r="V307" s="4"/>
      <c r="W307" s="4"/>
      <c r="X307" s="4"/>
      <c r="Y307" s="4"/>
      <c r="Z307" s="4"/>
      <c r="AA307" s="4"/>
      <c r="AB307" s="5"/>
      <c r="AC307" s="26"/>
      <c r="AD307" s="18"/>
      <c r="AE307" s="2"/>
      <c r="AF307" s="5"/>
      <c r="AG307" s="4"/>
      <c r="AH307" s="5"/>
      <c r="AI307" s="8"/>
      <c r="AJ307" s="16"/>
      <c r="AK307" s="4"/>
      <c r="AL307" s="5"/>
      <c r="AM307" s="18"/>
      <c r="AN307" s="5"/>
      <c r="AO307" s="5"/>
      <c r="AP307" s="18"/>
      <c r="AQ307" s="7"/>
      <c r="AR307" s="20"/>
      <c r="AS307" s="4"/>
      <c r="AT307" s="4"/>
      <c r="AU307" s="20"/>
      <c r="AV307" s="2"/>
      <c r="AW307" s="68"/>
      <c r="AX307" s="4"/>
      <c r="AY307" s="18"/>
      <c r="AZ307" s="5"/>
      <c r="BA307" s="140"/>
      <c r="BB307" s="142"/>
    </row>
    <row r="308" spans="1:54" ht="15" customHeight="1" x14ac:dyDescent="0.3">
      <c r="A308" s="116"/>
      <c r="B308" s="117"/>
      <c r="C308" s="1"/>
      <c r="D308" s="2"/>
      <c r="E308" s="68"/>
      <c r="F308" s="4"/>
      <c r="G308" s="3"/>
      <c r="H308" s="5"/>
      <c r="I308" s="6"/>
      <c r="J308" s="7"/>
      <c r="K308" s="68"/>
      <c r="L308" s="4"/>
      <c r="M308" s="68"/>
      <c r="N308" s="8"/>
      <c r="O308" s="1"/>
      <c r="P308" s="24"/>
      <c r="Q308" s="25"/>
      <c r="R308" s="22"/>
      <c r="S308" s="22"/>
      <c r="T308" s="11"/>
      <c r="U308" s="4"/>
      <c r="V308" s="4"/>
      <c r="W308" s="4"/>
      <c r="X308" s="4"/>
      <c r="Y308" s="4"/>
      <c r="Z308" s="4"/>
      <c r="AA308" s="4"/>
      <c r="AB308" s="5"/>
      <c r="AC308" s="26"/>
      <c r="AD308" s="18"/>
      <c r="AE308" s="2"/>
      <c r="AF308" s="5"/>
      <c r="AG308" s="4"/>
      <c r="AH308" s="5"/>
      <c r="AI308" s="8"/>
      <c r="AJ308" s="16"/>
      <c r="AK308" s="4"/>
      <c r="AL308" s="5"/>
      <c r="AM308" s="18"/>
      <c r="AN308" s="5"/>
      <c r="AO308" s="5"/>
      <c r="AP308" s="18"/>
      <c r="AQ308" s="7"/>
      <c r="AR308" s="20"/>
      <c r="AS308" s="4"/>
      <c r="AT308" s="4"/>
      <c r="AU308" s="20"/>
      <c r="AV308" s="2"/>
      <c r="AW308" s="68"/>
      <c r="AX308" s="4"/>
      <c r="AY308" s="18"/>
      <c r="AZ308" s="5"/>
      <c r="BA308" s="140"/>
      <c r="BB308" s="142"/>
    </row>
    <row r="309" spans="1:54" ht="15" customHeight="1" x14ac:dyDescent="0.3">
      <c r="A309" s="116"/>
      <c r="B309" s="117"/>
      <c r="C309" s="1"/>
      <c r="D309" s="2"/>
      <c r="E309" s="68"/>
      <c r="F309" s="4"/>
      <c r="G309" s="3"/>
      <c r="H309" s="5"/>
      <c r="I309" s="6"/>
      <c r="J309" s="7"/>
      <c r="K309" s="68"/>
      <c r="L309" s="4"/>
      <c r="M309" s="68"/>
      <c r="N309" s="8"/>
      <c r="O309" s="1"/>
      <c r="P309" s="24"/>
      <c r="Q309" s="25"/>
      <c r="R309" s="22"/>
      <c r="S309" s="22"/>
      <c r="T309" s="11"/>
      <c r="U309" s="4"/>
      <c r="V309" s="4"/>
      <c r="W309" s="4"/>
      <c r="X309" s="4"/>
      <c r="Y309" s="4"/>
      <c r="Z309" s="4"/>
      <c r="AA309" s="4"/>
      <c r="AB309" s="5"/>
      <c r="AC309" s="26"/>
      <c r="AD309" s="18"/>
      <c r="AE309" s="2"/>
      <c r="AF309" s="5"/>
      <c r="AG309" s="4"/>
      <c r="AH309" s="5"/>
      <c r="AI309" s="8"/>
      <c r="AJ309" s="16"/>
      <c r="AK309" s="4"/>
      <c r="AL309" s="5"/>
      <c r="AM309" s="18"/>
      <c r="AN309" s="5"/>
      <c r="AO309" s="5"/>
      <c r="AP309" s="18"/>
      <c r="AQ309" s="7"/>
      <c r="AR309" s="20"/>
      <c r="AS309" s="4"/>
      <c r="AT309" s="4"/>
      <c r="AU309" s="20"/>
      <c r="AV309" s="2"/>
      <c r="AW309" s="68"/>
      <c r="AX309" s="4"/>
      <c r="AY309" s="18"/>
      <c r="AZ309" s="5"/>
      <c r="BA309" s="140"/>
      <c r="BB309" s="142"/>
    </row>
    <row r="310" spans="1:54" ht="15" customHeight="1" x14ac:dyDescent="0.3">
      <c r="A310" s="116"/>
      <c r="B310" s="117"/>
      <c r="C310" s="1"/>
      <c r="D310" s="2"/>
      <c r="E310" s="68"/>
      <c r="F310" s="4"/>
      <c r="G310" s="3"/>
      <c r="H310" s="5"/>
      <c r="I310" s="6"/>
      <c r="J310" s="7"/>
      <c r="K310" s="68"/>
      <c r="L310" s="4"/>
      <c r="M310" s="68"/>
      <c r="N310" s="8"/>
      <c r="O310" s="1"/>
      <c r="P310" s="24"/>
      <c r="Q310" s="25"/>
      <c r="R310" s="22"/>
      <c r="S310" s="22"/>
      <c r="T310" s="11"/>
      <c r="U310" s="4"/>
      <c r="V310" s="4"/>
      <c r="W310" s="4"/>
      <c r="X310" s="4"/>
      <c r="Y310" s="4"/>
      <c r="Z310" s="4"/>
      <c r="AA310" s="4"/>
      <c r="AB310" s="5"/>
      <c r="AC310" s="26"/>
      <c r="AD310" s="18"/>
      <c r="AE310" s="2"/>
      <c r="AF310" s="5"/>
      <c r="AG310" s="4"/>
      <c r="AH310" s="5"/>
      <c r="AI310" s="8"/>
      <c r="AJ310" s="16"/>
      <c r="AK310" s="4"/>
      <c r="AL310" s="5"/>
      <c r="AM310" s="18"/>
      <c r="AN310" s="5"/>
      <c r="AO310" s="5"/>
      <c r="AP310" s="18"/>
      <c r="AQ310" s="7"/>
      <c r="AR310" s="20"/>
      <c r="AS310" s="4"/>
      <c r="AT310" s="4"/>
      <c r="AU310" s="20"/>
      <c r="AV310" s="2"/>
      <c r="AW310" s="68"/>
      <c r="AX310" s="4"/>
      <c r="AY310" s="18"/>
      <c r="AZ310" s="5"/>
      <c r="BA310" s="140"/>
      <c r="BB310" s="142"/>
    </row>
    <row r="311" spans="1:54" ht="15" customHeight="1" x14ac:dyDescent="0.3">
      <c r="A311" s="116"/>
      <c r="B311" s="117"/>
      <c r="C311" s="1"/>
      <c r="D311" s="2"/>
      <c r="E311" s="68"/>
      <c r="F311" s="4"/>
      <c r="G311" s="3"/>
      <c r="H311" s="5"/>
      <c r="I311" s="6"/>
      <c r="J311" s="7"/>
      <c r="K311" s="68"/>
      <c r="L311" s="4"/>
      <c r="M311" s="68"/>
      <c r="N311" s="8"/>
      <c r="O311" s="1"/>
      <c r="P311" s="24"/>
      <c r="Q311" s="25"/>
      <c r="R311" s="22"/>
      <c r="S311" s="22"/>
      <c r="T311" s="11"/>
      <c r="U311" s="4"/>
      <c r="V311" s="4"/>
      <c r="W311" s="4"/>
      <c r="X311" s="4"/>
      <c r="Y311" s="4"/>
      <c r="Z311" s="4"/>
      <c r="AA311" s="4"/>
      <c r="AB311" s="5"/>
      <c r="AC311" s="26"/>
      <c r="AD311" s="18"/>
      <c r="AE311" s="2"/>
      <c r="AF311" s="5"/>
      <c r="AG311" s="4"/>
      <c r="AH311" s="5"/>
      <c r="AI311" s="8"/>
      <c r="AJ311" s="16"/>
      <c r="AK311" s="4"/>
      <c r="AL311" s="5"/>
      <c r="AM311" s="18"/>
      <c r="AN311" s="5"/>
      <c r="AO311" s="5"/>
      <c r="AP311" s="18"/>
      <c r="AQ311" s="7"/>
      <c r="AR311" s="20"/>
      <c r="AS311" s="4"/>
      <c r="AT311" s="4"/>
      <c r="AU311" s="20"/>
      <c r="AV311" s="2"/>
      <c r="AW311" s="68"/>
      <c r="AX311" s="4"/>
      <c r="AY311" s="18"/>
      <c r="AZ311" s="5"/>
      <c r="BA311" s="140"/>
      <c r="BB311" s="142"/>
    </row>
    <row r="312" spans="1:54" ht="15" customHeight="1" x14ac:dyDescent="0.3">
      <c r="A312" s="116"/>
      <c r="B312" s="117"/>
      <c r="C312" s="1"/>
      <c r="D312" s="2"/>
      <c r="E312" s="68"/>
      <c r="F312" s="4"/>
      <c r="G312" s="3"/>
      <c r="H312" s="5"/>
      <c r="I312" s="6"/>
      <c r="J312" s="7"/>
      <c r="K312" s="68"/>
      <c r="L312" s="4"/>
      <c r="M312" s="68"/>
      <c r="N312" s="8"/>
      <c r="O312" s="1"/>
      <c r="P312" s="24"/>
      <c r="Q312" s="25"/>
      <c r="R312" s="22"/>
      <c r="S312" s="22"/>
      <c r="T312" s="11"/>
      <c r="U312" s="4"/>
      <c r="V312" s="4"/>
      <c r="W312" s="4"/>
      <c r="X312" s="4"/>
      <c r="Y312" s="4"/>
      <c r="Z312" s="4"/>
      <c r="AA312" s="4"/>
      <c r="AB312" s="5"/>
      <c r="AC312" s="26"/>
      <c r="AD312" s="18"/>
      <c r="AE312" s="2"/>
      <c r="AF312" s="5"/>
      <c r="AG312" s="4"/>
      <c r="AH312" s="5"/>
      <c r="AI312" s="8"/>
      <c r="AJ312" s="16"/>
      <c r="AK312" s="4"/>
      <c r="AL312" s="5"/>
      <c r="AM312" s="18"/>
      <c r="AN312" s="5"/>
      <c r="AO312" s="5"/>
      <c r="AP312" s="18"/>
      <c r="AQ312" s="7"/>
      <c r="AR312" s="20"/>
      <c r="AS312" s="4"/>
      <c r="AT312" s="4"/>
      <c r="AU312" s="20"/>
      <c r="AV312" s="2"/>
      <c r="AW312" s="68"/>
      <c r="AX312" s="4"/>
      <c r="AY312" s="18"/>
      <c r="AZ312" s="5"/>
      <c r="BA312" s="140"/>
      <c r="BB312" s="142"/>
    </row>
    <row r="313" spans="1:54" ht="15" customHeight="1" x14ac:dyDescent="0.3">
      <c r="A313" s="116"/>
      <c r="B313" s="117"/>
      <c r="C313" s="1"/>
      <c r="D313" s="2"/>
      <c r="E313" s="68"/>
      <c r="F313" s="4"/>
      <c r="G313" s="3"/>
      <c r="H313" s="5"/>
      <c r="I313" s="6"/>
      <c r="J313" s="7"/>
      <c r="K313" s="68"/>
      <c r="L313" s="4"/>
      <c r="M313" s="68"/>
      <c r="N313" s="8"/>
      <c r="O313" s="1"/>
      <c r="P313" s="24"/>
      <c r="Q313" s="25"/>
      <c r="R313" s="22"/>
      <c r="S313" s="22"/>
      <c r="T313" s="11"/>
      <c r="U313" s="4"/>
      <c r="V313" s="4"/>
      <c r="W313" s="4"/>
      <c r="X313" s="4"/>
      <c r="Y313" s="4"/>
      <c r="Z313" s="4"/>
      <c r="AA313" s="4"/>
      <c r="AB313" s="5"/>
      <c r="AC313" s="26"/>
      <c r="AD313" s="18"/>
      <c r="AE313" s="2"/>
      <c r="AF313" s="5"/>
      <c r="AG313" s="4"/>
      <c r="AH313" s="5"/>
      <c r="AI313" s="8"/>
      <c r="AJ313" s="16"/>
      <c r="AK313" s="4"/>
      <c r="AL313" s="5"/>
      <c r="AM313" s="18"/>
      <c r="AN313" s="5"/>
      <c r="AO313" s="5"/>
      <c r="AP313" s="18"/>
      <c r="AQ313" s="7"/>
      <c r="AR313" s="20"/>
      <c r="AS313" s="4"/>
      <c r="AT313" s="4"/>
      <c r="AU313" s="20"/>
      <c r="AV313" s="2"/>
      <c r="AW313" s="68"/>
      <c r="AX313" s="4"/>
      <c r="AY313" s="18"/>
      <c r="AZ313" s="5"/>
      <c r="BA313" s="140"/>
      <c r="BB313" s="142"/>
    </row>
    <row r="314" spans="1:54" ht="15" customHeight="1" x14ac:dyDescent="0.3">
      <c r="A314" s="116"/>
      <c r="B314" s="117"/>
      <c r="C314" s="1"/>
      <c r="D314" s="2"/>
      <c r="E314" s="68"/>
      <c r="F314" s="4"/>
      <c r="G314" s="3"/>
      <c r="H314" s="5"/>
      <c r="I314" s="6"/>
      <c r="J314" s="7"/>
      <c r="K314" s="68"/>
      <c r="L314" s="4"/>
      <c r="M314" s="68"/>
      <c r="N314" s="8"/>
      <c r="O314" s="1"/>
      <c r="P314" s="24"/>
      <c r="Q314" s="25"/>
      <c r="R314" s="22"/>
      <c r="S314" s="22"/>
      <c r="T314" s="11"/>
      <c r="U314" s="4"/>
      <c r="V314" s="4"/>
      <c r="W314" s="4"/>
      <c r="X314" s="4"/>
      <c r="Y314" s="4"/>
      <c r="Z314" s="4"/>
      <c r="AA314" s="4"/>
      <c r="AB314" s="5"/>
      <c r="AC314" s="26"/>
      <c r="AD314" s="18"/>
      <c r="AE314" s="2"/>
      <c r="AF314" s="5"/>
      <c r="AG314" s="4"/>
      <c r="AH314" s="5"/>
      <c r="AI314" s="8"/>
      <c r="AJ314" s="16"/>
      <c r="AK314" s="4"/>
      <c r="AL314" s="5"/>
      <c r="AM314" s="18"/>
      <c r="AN314" s="5"/>
      <c r="AO314" s="5"/>
      <c r="AP314" s="18"/>
      <c r="AQ314" s="7"/>
      <c r="AR314" s="20"/>
      <c r="AS314" s="4"/>
      <c r="AT314" s="4"/>
      <c r="AU314" s="20"/>
      <c r="AV314" s="2"/>
      <c r="AW314" s="68"/>
      <c r="AX314" s="4"/>
      <c r="AY314" s="18"/>
      <c r="AZ314" s="5"/>
      <c r="BA314" s="140"/>
      <c r="BB314" s="142"/>
    </row>
    <row r="315" spans="1:54" ht="15" customHeight="1" x14ac:dyDescent="0.3">
      <c r="A315" s="116"/>
      <c r="B315" s="117"/>
      <c r="C315" s="1"/>
      <c r="D315" s="2"/>
      <c r="E315" s="68"/>
      <c r="F315" s="4"/>
      <c r="G315" s="3"/>
      <c r="H315" s="5"/>
      <c r="I315" s="6"/>
      <c r="J315" s="7"/>
      <c r="K315" s="68"/>
      <c r="L315" s="4"/>
      <c r="M315" s="68"/>
      <c r="N315" s="8"/>
      <c r="O315" s="1"/>
      <c r="P315" s="24"/>
      <c r="Q315" s="25"/>
      <c r="R315" s="22"/>
      <c r="S315" s="22"/>
      <c r="T315" s="11"/>
      <c r="U315" s="4"/>
      <c r="V315" s="4"/>
      <c r="W315" s="4"/>
      <c r="X315" s="4"/>
      <c r="Y315" s="4"/>
      <c r="Z315" s="4"/>
      <c r="AA315" s="4"/>
      <c r="AB315" s="5"/>
      <c r="AC315" s="26"/>
      <c r="AD315" s="18"/>
      <c r="AE315" s="2"/>
      <c r="AF315" s="5"/>
      <c r="AG315" s="4"/>
      <c r="AH315" s="5"/>
      <c r="AI315" s="8"/>
      <c r="AJ315" s="16"/>
      <c r="AK315" s="4"/>
      <c r="AL315" s="5"/>
      <c r="AM315" s="18"/>
      <c r="AN315" s="5"/>
      <c r="AO315" s="5"/>
      <c r="AP315" s="18"/>
      <c r="AQ315" s="7"/>
      <c r="AR315" s="20"/>
      <c r="AS315" s="4"/>
      <c r="AT315" s="4"/>
      <c r="AU315" s="20"/>
      <c r="AV315" s="2"/>
      <c r="AW315" s="68"/>
      <c r="AX315" s="4"/>
      <c r="AY315" s="18"/>
      <c r="AZ315" s="5"/>
      <c r="BA315" s="140"/>
      <c r="BB315" s="142"/>
    </row>
    <row r="316" spans="1:54" ht="15" customHeight="1" x14ac:dyDescent="0.3">
      <c r="A316" s="116"/>
      <c r="B316" s="117"/>
      <c r="C316" s="1"/>
      <c r="D316" s="2"/>
      <c r="E316" s="68"/>
      <c r="F316" s="4"/>
      <c r="G316" s="3"/>
      <c r="H316" s="5"/>
      <c r="I316" s="6"/>
      <c r="J316" s="7"/>
      <c r="K316" s="68"/>
      <c r="L316" s="4"/>
      <c r="M316" s="68"/>
      <c r="N316" s="8"/>
      <c r="O316" s="1"/>
      <c r="P316" s="24"/>
      <c r="Q316" s="25"/>
      <c r="R316" s="22"/>
      <c r="S316" s="22"/>
      <c r="T316" s="11"/>
      <c r="U316" s="4"/>
      <c r="V316" s="4"/>
      <c r="W316" s="4"/>
      <c r="X316" s="4"/>
      <c r="Y316" s="4"/>
      <c r="Z316" s="4"/>
      <c r="AA316" s="4"/>
      <c r="AB316" s="5"/>
      <c r="AC316" s="26"/>
      <c r="AD316" s="18"/>
      <c r="AE316" s="2"/>
      <c r="AF316" s="5"/>
      <c r="AG316" s="4"/>
      <c r="AH316" s="5"/>
      <c r="AI316" s="8"/>
      <c r="AJ316" s="16"/>
      <c r="AK316" s="4"/>
      <c r="AL316" s="5"/>
      <c r="AM316" s="18"/>
      <c r="AN316" s="5"/>
      <c r="AO316" s="5"/>
      <c r="AP316" s="18"/>
      <c r="AQ316" s="7"/>
      <c r="AR316" s="20"/>
      <c r="AS316" s="4"/>
      <c r="AT316" s="4"/>
      <c r="AU316" s="20"/>
      <c r="AV316" s="2"/>
      <c r="AW316" s="68"/>
      <c r="AX316" s="4"/>
      <c r="AY316" s="18"/>
      <c r="AZ316" s="5"/>
      <c r="BA316" s="140"/>
      <c r="BB316" s="142"/>
    </row>
    <row r="317" spans="1:54" ht="15" customHeight="1" x14ac:dyDescent="0.3">
      <c r="A317" s="116"/>
      <c r="B317" s="117"/>
      <c r="C317" s="1"/>
      <c r="D317" s="2"/>
      <c r="E317" s="68"/>
      <c r="F317" s="4"/>
      <c r="G317" s="3"/>
      <c r="H317" s="5"/>
      <c r="I317" s="6"/>
      <c r="J317" s="7"/>
      <c r="K317" s="68"/>
      <c r="L317" s="4"/>
      <c r="M317" s="68"/>
      <c r="N317" s="8"/>
      <c r="O317" s="1"/>
      <c r="P317" s="24"/>
      <c r="Q317" s="25"/>
      <c r="R317" s="22"/>
      <c r="S317" s="22"/>
      <c r="T317" s="11"/>
      <c r="U317" s="4"/>
      <c r="V317" s="4"/>
      <c r="W317" s="4"/>
      <c r="X317" s="4"/>
      <c r="Y317" s="4"/>
      <c r="Z317" s="4"/>
      <c r="AA317" s="4"/>
      <c r="AB317" s="5"/>
      <c r="AC317" s="26"/>
      <c r="AD317" s="18"/>
      <c r="AE317" s="2"/>
      <c r="AF317" s="5"/>
      <c r="AG317" s="4"/>
      <c r="AH317" s="5"/>
      <c r="AI317" s="8"/>
      <c r="AJ317" s="16"/>
      <c r="AK317" s="4"/>
      <c r="AL317" s="5"/>
      <c r="AM317" s="18"/>
      <c r="AN317" s="5"/>
      <c r="AO317" s="5"/>
      <c r="AP317" s="18"/>
      <c r="AQ317" s="7"/>
      <c r="AR317" s="20"/>
      <c r="AS317" s="4"/>
      <c r="AT317" s="4"/>
      <c r="AU317" s="20"/>
      <c r="AV317" s="2"/>
      <c r="AW317" s="68"/>
      <c r="AX317" s="4"/>
      <c r="AY317" s="18"/>
      <c r="AZ317" s="5"/>
      <c r="BA317" s="140"/>
      <c r="BB317" s="142"/>
    </row>
    <row r="318" spans="1:54" ht="15" customHeight="1" x14ac:dyDescent="0.3">
      <c r="A318" s="116"/>
      <c r="B318" s="117"/>
      <c r="C318" s="1"/>
      <c r="D318" s="2"/>
      <c r="E318" s="68"/>
      <c r="F318" s="4"/>
      <c r="G318" s="3"/>
      <c r="H318" s="5"/>
      <c r="I318" s="6"/>
      <c r="J318" s="7"/>
      <c r="K318" s="68"/>
      <c r="L318" s="4"/>
      <c r="M318" s="68"/>
      <c r="N318" s="8"/>
      <c r="O318" s="1"/>
      <c r="P318" s="24"/>
      <c r="Q318" s="25"/>
      <c r="R318" s="22"/>
      <c r="S318" s="22"/>
      <c r="T318" s="11"/>
      <c r="U318" s="4"/>
      <c r="V318" s="4"/>
      <c r="W318" s="4"/>
      <c r="X318" s="4"/>
      <c r="Y318" s="4"/>
      <c r="Z318" s="4"/>
      <c r="AA318" s="4"/>
      <c r="AB318" s="5"/>
      <c r="AC318" s="26"/>
      <c r="AD318" s="18"/>
      <c r="AE318" s="2"/>
      <c r="AF318" s="5"/>
      <c r="AG318" s="4"/>
      <c r="AH318" s="5"/>
      <c r="AI318" s="8"/>
      <c r="AJ318" s="16"/>
      <c r="AK318" s="4"/>
      <c r="AL318" s="5"/>
      <c r="AM318" s="18"/>
      <c r="AN318" s="5"/>
      <c r="AO318" s="5"/>
      <c r="AP318" s="18"/>
      <c r="AQ318" s="7"/>
      <c r="AR318" s="20"/>
      <c r="AS318" s="4"/>
      <c r="AT318" s="4"/>
      <c r="AU318" s="20"/>
      <c r="AV318" s="2"/>
      <c r="AW318" s="68"/>
      <c r="AX318" s="4"/>
      <c r="AY318" s="18"/>
      <c r="AZ318" s="5"/>
      <c r="BA318" s="140"/>
      <c r="BB318" s="142"/>
    </row>
    <row r="319" spans="1:54" ht="15" customHeight="1" x14ac:dyDescent="0.3">
      <c r="A319" s="116"/>
      <c r="B319" s="117"/>
      <c r="C319" s="1"/>
      <c r="D319" s="2"/>
      <c r="E319" s="68"/>
      <c r="F319" s="4"/>
      <c r="G319" s="3"/>
      <c r="H319" s="5"/>
      <c r="I319" s="6"/>
      <c r="J319" s="7"/>
      <c r="K319" s="68"/>
      <c r="L319" s="4"/>
      <c r="M319" s="68"/>
      <c r="N319" s="8"/>
      <c r="O319" s="1"/>
      <c r="P319" s="24"/>
      <c r="Q319" s="25"/>
      <c r="R319" s="22"/>
      <c r="S319" s="22"/>
      <c r="T319" s="11"/>
      <c r="U319" s="4"/>
      <c r="V319" s="4"/>
      <c r="W319" s="4"/>
      <c r="X319" s="4"/>
      <c r="Y319" s="4"/>
      <c r="Z319" s="4"/>
      <c r="AA319" s="4"/>
      <c r="AB319" s="5"/>
      <c r="AC319" s="26"/>
      <c r="AD319" s="18"/>
      <c r="AE319" s="2"/>
      <c r="AF319" s="5"/>
      <c r="AG319" s="4"/>
      <c r="AH319" s="5"/>
      <c r="AI319" s="8"/>
      <c r="AJ319" s="16"/>
      <c r="AK319" s="4"/>
      <c r="AL319" s="5"/>
      <c r="AM319" s="18"/>
      <c r="AN319" s="5"/>
      <c r="AO319" s="5"/>
      <c r="AP319" s="18"/>
      <c r="AQ319" s="7"/>
      <c r="AR319" s="20"/>
      <c r="AS319" s="4"/>
      <c r="AT319" s="4"/>
      <c r="AU319" s="20"/>
      <c r="AV319" s="2"/>
      <c r="AW319" s="68"/>
      <c r="AX319" s="4"/>
      <c r="AY319" s="18"/>
      <c r="AZ319" s="5"/>
      <c r="BA319" s="140"/>
      <c r="BB319" s="142"/>
    </row>
    <row r="320" spans="1:54" ht="15" customHeight="1" x14ac:dyDescent="0.3">
      <c r="A320" s="116"/>
      <c r="B320" s="117"/>
      <c r="C320" s="1"/>
      <c r="D320" s="2"/>
      <c r="E320" s="68"/>
      <c r="F320" s="4"/>
      <c r="G320" s="3"/>
      <c r="H320" s="5"/>
      <c r="I320" s="6"/>
      <c r="J320" s="7"/>
      <c r="K320" s="68"/>
      <c r="L320" s="4"/>
      <c r="M320" s="68"/>
      <c r="N320" s="8"/>
      <c r="O320" s="1"/>
      <c r="P320" s="24"/>
      <c r="Q320" s="25"/>
      <c r="R320" s="22"/>
      <c r="S320" s="22"/>
      <c r="T320" s="11"/>
      <c r="U320" s="4"/>
      <c r="V320" s="4"/>
      <c r="W320" s="4"/>
      <c r="X320" s="4"/>
      <c r="Y320" s="4"/>
      <c r="Z320" s="4"/>
      <c r="AA320" s="4"/>
      <c r="AB320" s="5"/>
      <c r="AC320" s="26"/>
      <c r="AD320" s="18"/>
      <c r="AE320" s="2"/>
      <c r="AF320" s="5"/>
      <c r="AG320" s="4"/>
      <c r="AH320" s="5"/>
      <c r="AI320" s="8"/>
      <c r="AJ320" s="16"/>
      <c r="AK320" s="4"/>
      <c r="AL320" s="5"/>
      <c r="AM320" s="18"/>
      <c r="AN320" s="5"/>
      <c r="AO320" s="5"/>
      <c r="AP320" s="18"/>
      <c r="AQ320" s="7"/>
      <c r="AR320" s="20"/>
      <c r="AS320" s="4"/>
      <c r="AT320" s="4"/>
      <c r="AU320" s="20"/>
      <c r="AV320" s="2"/>
      <c r="AW320" s="68"/>
      <c r="AX320" s="4"/>
      <c r="AY320" s="18"/>
      <c r="AZ320" s="5"/>
      <c r="BA320" s="140"/>
      <c r="BB320" s="142"/>
    </row>
    <row r="321" spans="1:54" ht="15" customHeight="1" x14ac:dyDescent="0.3">
      <c r="A321" s="116"/>
      <c r="B321" s="117"/>
      <c r="C321" s="1"/>
      <c r="D321" s="2"/>
      <c r="E321" s="68"/>
      <c r="F321" s="4"/>
      <c r="G321" s="3"/>
      <c r="H321" s="5"/>
      <c r="I321" s="6"/>
      <c r="J321" s="7"/>
      <c r="K321" s="68"/>
      <c r="L321" s="4"/>
      <c r="M321" s="68"/>
      <c r="N321" s="8"/>
      <c r="O321" s="1"/>
      <c r="P321" s="24"/>
      <c r="Q321" s="25"/>
      <c r="R321" s="22"/>
      <c r="S321" s="22"/>
      <c r="T321" s="11"/>
      <c r="U321" s="4"/>
      <c r="V321" s="4"/>
      <c r="W321" s="4"/>
      <c r="X321" s="4"/>
      <c r="Y321" s="4"/>
      <c r="Z321" s="4"/>
      <c r="AA321" s="4"/>
      <c r="AB321" s="5"/>
      <c r="AC321" s="26"/>
      <c r="AD321" s="18"/>
      <c r="AE321" s="2"/>
      <c r="AF321" s="5"/>
      <c r="AG321" s="4"/>
      <c r="AH321" s="5"/>
      <c r="AI321" s="8"/>
      <c r="AJ321" s="16"/>
      <c r="AK321" s="4"/>
      <c r="AL321" s="5"/>
      <c r="AM321" s="18"/>
      <c r="AN321" s="5"/>
      <c r="AO321" s="5"/>
      <c r="AP321" s="18"/>
      <c r="AQ321" s="7"/>
      <c r="AR321" s="20"/>
      <c r="AS321" s="4"/>
      <c r="AT321" s="4"/>
      <c r="AU321" s="20"/>
      <c r="AV321" s="2"/>
      <c r="AW321" s="68"/>
      <c r="AX321" s="4"/>
      <c r="AY321" s="18"/>
      <c r="AZ321" s="5"/>
      <c r="BA321" s="140"/>
      <c r="BB321" s="142"/>
    </row>
    <row r="322" spans="1:54" ht="15" customHeight="1" x14ac:dyDescent="0.3">
      <c r="A322" s="116"/>
      <c r="B322" s="117"/>
      <c r="C322" s="1"/>
      <c r="D322" s="2"/>
      <c r="E322" s="68"/>
      <c r="F322" s="4"/>
      <c r="G322" s="3"/>
      <c r="H322" s="5"/>
      <c r="I322" s="6"/>
      <c r="J322" s="7"/>
      <c r="K322" s="68"/>
      <c r="L322" s="4"/>
      <c r="M322" s="68"/>
      <c r="N322" s="8"/>
      <c r="O322" s="1"/>
      <c r="P322" s="24"/>
      <c r="Q322" s="25"/>
      <c r="R322" s="22"/>
      <c r="S322" s="22"/>
      <c r="T322" s="11"/>
      <c r="U322" s="4"/>
      <c r="V322" s="4"/>
      <c r="W322" s="4"/>
      <c r="X322" s="4"/>
      <c r="Y322" s="4"/>
      <c r="Z322" s="4"/>
      <c r="AA322" s="4"/>
      <c r="AB322" s="5"/>
      <c r="AC322" s="26"/>
      <c r="AD322" s="18"/>
      <c r="AE322" s="2"/>
      <c r="AF322" s="5"/>
      <c r="AG322" s="4"/>
      <c r="AH322" s="5"/>
      <c r="AI322" s="8"/>
      <c r="AJ322" s="16"/>
      <c r="AK322" s="4"/>
      <c r="AL322" s="5"/>
      <c r="AM322" s="18"/>
      <c r="AN322" s="5"/>
      <c r="AO322" s="5"/>
      <c r="AP322" s="18"/>
      <c r="AQ322" s="7"/>
      <c r="AR322" s="20"/>
      <c r="AS322" s="4"/>
      <c r="AT322" s="4"/>
      <c r="AU322" s="20"/>
      <c r="AV322" s="2"/>
      <c r="AW322" s="68"/>
      <c r="AX322" s="4"/>
      <c r="AY322" s="18"/>
      <c r="AZ322" s="5"/>
      <c r="BA322" s="140"/>
      <c r="BB322" s="142"/>
    </row>
    <row r="323" spans="1:54" ht="15" customHeight="1" x14ac:dyDescent="0.3">
      <c r="A323" s="116"/>
      <c r="B323" s="117"/>
      <c r="C323" s="1"/>
      <c r="D323" s="2"/>
      <c r="E323" s="68"/>
      <c r="F323" s="4"/>
      <c r="G323" s="3"/>
      <c r="H323" s="5"/>
      <c r="I323" s="6"/>
      <c r="J323" s="7"/>
      <c r="K323" s="68"/>
      <c r="L323" s="4"/>
      <c r="M323" s="68"/>
      <c r="N323" s="8"/>
      <c r="O323" s="1"/>
      <c r="P323" s="24"/>
      <c r="Q323" s="25"/>
      <c r="R323" s="22"/>
      <c r="S323" s="22"/>
      <c r="T323" s="11"/>
      <c r="U323" s="4"/>
      <c r="V323" s="4"/>
      <c r="W323" s="4"/>
      <c r="X323" s="4"/>
      <c r="Y323" s="4"/>
      <c r="Z323" s="4"/>
      <c r="AA323" s="4"/>
      <c r="AB323" s="5"/>
      <c r="AC323" s="26"/>
      <c r="AD323" s="18"/>
      <c r="AE323" s="2"/>
      <c r="AF323" s="5"/>
      <c r="AG323" s="4"/>
      <c r="AH323" s="5"/>
      <c r="AI323" s="8"/>
      <c r="AJ323" s="16"/>
      <c r="AK323" s="4"/>
      <c r="AL323" s="5"/>
      <c r="AM323" s="18"/>
      <c r="AN323" s="5"/>
      <c r="AO323" s="5"/>
      <c r="AP323" s="18"/>
      <c r="AQ323" s="7"/>
      <c r="AR323" s="20"/>
      <c r="AS323" s="4"/>
      <c r="AT323" s="4"/>
      <c r="AU323" s="20"/>
      <c r="AV323" s="2"/>
      <c r="AW323" s="68"/>
      <c r="AX323" s="4"/>
      <c r="AY323" s="18"/>
      <c r="AZ323" s="5"/>
      <c r="BA323" s="140"/>
      <c r="BB323" s="142"/>
    </row>
    <row r="324" spans="1:54" ht="15" customHeight="1" x14ac:dyDescent="0.3">
      <c r="A324" s="116"/>
      <c r="B324" s="117"/>
      <c r="C324" s="1"/>
      <c r="D324" s="2"/>
      <c r="E324" s="68"/>
      <c r="F324" s="4"/>
      <c r="G324" s="3"/>
      <c r="H324" s="5"/>
      <c r="I324" s="6"/>
      <c r="J324" s="7"/>
      <c r="K324" s="68"/>
      <c r="L324" s="4"/>
      <c r="M324" s="68"/>
      <c r="N324" s="8"/>
      <c r="O324" s="1"/>
      <c r="P324" s="24"/>
      <c r="Q324" s="25"/>
      <c r="R324" s="22"/>
      <c r="S324" s="22"/>
      <c r="T324" s="11"/>
      <c r="U324" s="4"/>
      <c r="V324" s="4"/>
      <c r="W324" s="4"/>
      <c r="X324" s="4"/>
      <c r="Y324" s="4"/>
      <c r="Z324" s="4"/>
      <c r="AA324" s="4"/>
      <c r="AB324" s="5"/>
      <c r="AC324" s="26"/>
      <c r="AD324" s="18"/>
      <c r="AE324" s="2"/>
      <c r="AF324" s="5"/>
      <c r="AG324" s="4"/>
      <c r="AH324" s="5"/>
      <c r="AI324" s="8"/>
      <c r="AJ324" s="16"/>
      <c r="AK324" s="4"/>
      <c r="AL324" s="5"/>
      <c r="AM324" s="18"/>
      <c r="AN324" s="5"/>
      <c r="AO324" s="5"/>
      <c r="AP324" s="18"/>
      <c r="AQ324" s="7"/>
      <c r="AR324" s="20"/>
      <c r="AS324" s="4"/>
      <c r="AT324" s="4"/>
      <c r="AU324" s="20"/>
      <c r="AV324" s="2"/>
      <c r="AW324" s="68"/>
      <c r="AX324" s="4"/>
      <c r="AY324" s="18"/>
      <c r="AZ324" s="5"/>
      <c r="BA324" s="140"/>
      <c r="BB324" s="142"/>
    </row>
    <row r="325" spans="1:54" ht="15" customHeight="1" x14ac:dyDescent="0.3">
      <c r="A325" s="116"/>
      <c r="B325" s="117"/>
      <c r="C325" s="1"/>
      <c r="D325" s="2"/>
      <c r="E325" s="68"/>
      <c r="F325" s="4"/>
      <c r="G325" s="3"/>
      <c r="H325" s="5"/>
      <c r="I325" s="6"/>
      <c r="J325" s="7"/>
      <c r="K325" s="68"/>
      <c r="L325" s="4"/>
      <c r="M325" s="68"/>
      <c r="N325" s="8"/>
      <c r="O325" s="1"/>
      <c r="P325" s="24"/>
      <c r="Q325" s="25"/>
      <c r="R325" s="22"/>
      <c r="S325" s="22"/>
      <c r="T325" s="11"/>
      <c r="U325" s="4"/>
      <c r="V325" s="4"/>
      <c r="W325" s="4"/>
      <c r="X325" s="4"/>
      <c r="Y325" s="4"/>
      <c r="Z325" s="4"/>
      <c r="AA325" s="4"/>
      <c r="AB325" s="5"/>
      <c r="AC325" s="26"/>
      <c r="AD325" s="18"/>
      <c r="AE325" s="2"/>
      <c r="AF325" s="5"/>
      <c r="AG325" s="4"/>
      <c r="AH325" s="5"/>
      <c r="AI325" s="8"/>
      <c r="AJ325" s="16"/>
      <c r="AK325" s="4"/>
      <c r="AL325" s="5"/>
      <c r="AM325" s="18"/>
      <c r="AN325" s="5"/>
      <c r="AO325" s="5"/>
      <c r="AP325" s="18"/>
      <c r="AQ325" s="7"/>
      <c r="AR325" s="20"/>
      <c r="AS325" s="4"/>
      <c r="AT325" s="4"/>
      <c r="AU325" s="20"/>
      <c r="AV325" s="2"/>
      <c r="AW325" s="68"/>
      <c r="AX325" s="4"/>
      <c r="AY325" s="18"/>
      <c r="AZ325" s="5"/>
      <c r="BA325" s="140"/>
      <c r="BB325" s="142"/>
    </row>
    <row r="326" spans="1:54" ht="15" customHeight="1" x14ac:dyDescent="0.3">
      <c r="A326" s="116"/>
      <c r="B326" s="117"/>
      <c r="C326" s="1"/>
      <c r="D326" s="2"/>
      <c r="E326" s="68"/>
      <c r="F326" s="4"/>
      <c r="G326" s="3"/>
      <c r="H326" s="5"/>
      <c r="I326" s="6"/>
      <c r="J326" s="7"/>
      <c r="K326" s="68"/>
      <c r="L326" s="4"/>
      <c r="M326" s="68"/>
      <c r="N326" s="8"/>
      <c r="O326" s="1"/>
      <c r="P326" s="24"/>
      <c r="Q326" s="25"/>
      <c r="R326" s="22"/>
      <c r="S326" s="22"/>
      <c r="T326" s="11"/>
      <c r="U326" s="4"/>
      <c r="V326" s="4"/>
      <c r="W326" s="4"/>
      <c r="X326" s="4"/>
      <c r="Y326" s="4"/>
      <c r="Z326" s="4"/>
      <c r="AA326" s="4"/>
      <c r="AB326" s="5"/>
      <c r="AC326" s="26"/>
      <c r="AD326" s="18"/>
      <c r="AE326" s="2"/>
      <c r="AF326" s="5"/>
      <c r="AG326" s="4"/>
      <c r="AH326" s="5"/>
      <c r="AI326" s="8"/>
      <c r="AJ326" s="16"/>
      <c r="AK326" s="4"/>
      <c r="AL326" s="5"/>
      <c r="AM326" s="18"/>
      <c r="AN326" s="5"/>
      <c r="AO326" s="5"/>
      <c r="AP326" s="18"/>
      <c r="AQ326" s="7"/>
      <c r="AR326" s="20"/>
      <c r="AS326" s="4"/>
      <c r="AT326" s="4"/>
      <c r="AU326" s="20"/>
      <c r="AV326" s="2"/>
      <c r="AW326" s="68"/>
      <c r="AX326" s="4"/>
      <c r="AY326" s="18"/>
      <c r="AZ326" s="5"/>
      <c r="BA326" s="140"/>
      <c r="BB326" s="142"/>
    </row>
    <row r="327" spans="1:54" ht="15" customHeight="1" x14ac:dyDescent="0.3">
      <c r="A327" s="116"/>
      <c r="B327" s="117"/>
      <c r="C327" s="1"/>
      <c r="D327" s="2"/>
      <c r="E327" s="68"/>
      <c r="F327" s="4"/>
      <c r="G327" s="3"/>
      <c r="H327" s="5"/>
      <c r="I327" s="6"/>
      <c r="J327" s="7"/>
      <c r="K327" s="68"/>
      <c r="L327" s="4"/>
      <c r="M327" s="68"/>
      <c r="N327" s="8"/>
      <c r="O327" s="1"/>
      <c r="P327" s="24"/>
      <c r="Q327" s="25"/>
      <c r="R327" s="22"/>
      <c r="S327" s="22"/>
      <c r="T327" s="11"/>
      <c r="U327" s="4"/>
      <c r="V327" s="4"/>
      <c r="W327" s="4"/>
      <c r="X327" s="4"/>
      <c r="Y327" s="4"/>
      <c r="Z327" s="4"/>
      <c r="AA327" s="4"/>
      <c r="AB327" s="5"/>
      <c r="AC327" s="26"/>
      <c r="AD327" s="18"/>
      <c r="AE327" s="2"/>
      <c r="AF327" s="5"/>
      <c r="AG327" s="4"/>
      <c r="AH327" s="5"/>
      <c r="AI327" s="8"/>
      <c r="AJ327" s="16"/>
      <c r="AK327" s="4"/>
      <c r="AL327" s="5"/>
      <c r="AM327" s="18"/>
      <c r="AN327" s="5"/>
      <c r="AO327" s="5"/>
      <c r="AP327" s="18"/>
      <c r="AQ327" s="7"/>
      <c r="AR327" s="20"/>
      <c r="AS327" s="4"/>
      <c r="AT327" s="4"/>
      <c r="AU327" s="20"/>
      <c r="AV327" s="2"/>
      <c r="AW327" s="68"/>
      <c r="AX327" s="4"/>
      <c r="AY327" s="18"/>
      <c r="AZ327" s="5"/>
      <c r="BA327" s="140"/>
      <c r="BB327" s="142"/>
    </row>
    <row r="328" spans="1:54" ht="15" customHeight="1" x14ac:dyDescent="0.3">
      <c r="A328" s="116"/>
      <c r="B328" s="117"/>
      <c r="C328" s="1"/>
      <c r="D328" s="2"/>
      <c r="E328" s="68"/>
      <c r="F328" s="4"/>
      <c r="G328" s="3"/>
      <c r="H328" s="5"/>
      <c r="I328" s="6"/>
      <c r="J328" s="7"/>
      <c r="K328" s="68"/>
      <c r="L328" s="4"/>
      <c r="M328" s="68"/>
      <c r="N328" s="8"/>
      <c r="O328" s="1"/>
      <c r="P328" s="24"/>
      <c r="Q328" s="25"/>
      <c r="R328" s="22"/>
      <c r="S328" s="22"/>
      <c r="T328" s="11"/>
      <c r="U328" s="4"/>
      <c r="V328" s="4"/>
      <c r="W328" s="4"/>
      <c r="X328" s="4"/>
      <c r="Y328" s="4"/>
      <c r="Z328" s="4"/>
      <c r="AA328" s="4"/>
      <c r="AB328" s="5"/>
      <c r="AC328" s="26"/>
      <c r="AD328" s="18"/>
      <c r="AE328" s="2"/>
      <c r="AF328" s="5"/>
      <c r="AG328" s="4"/>
      <c r="AH328" s="5"/>
      <c r="AI328" s="8"/>
      <c r="AJ328" s="16"/>
      <c r="AK328" s="4"/>
      <c r="AL328" s="5"/>
      <c r="AM328" s="18"/>
      <c r="AN328" s="5"/>
      <c r="AO328" s="5"/>
      <c r="AP328" s="18"/>
      <c r="AQ328" s="7"/>
      <c r="AR328" s="20"/>
      <c r="AS328" s="4"/>
      <c r="AT328" s="4"/>
      <c r="AU328" s="20"/>
      <c r="AV328" s="2"/>
      <c r="AW328" s="68"/>
      <c r="AX328" s="4"/>
      <c r="AY328" s="18"/>
      <c r="AZ328" s="5"/>
      <c r="BA328" s="140"/>
      <c r="BB328" s="142"/>
    </row>
    <row r="329" spans="1:54" ht="15" customHeight="1" x14ac:dyDescent="0.3">
      <c r="A329" s="116"/>
      <c r="B329" s="117"/>
      <c r="C329" s="1"/>
      <c r="D329" s="2"/>
      <c r="E329" s="68"/>
      <c r="F329" s="4"/>
      <c r="G329" s="3"/>
      <c r="H329" s="5"/>
      <c r="I329" s="6"/>
      <c r="J329" s="7"/>
      <c r="K329" s="68"/>
      <c r="L329" s="4"/>
      <c r="M329" s="68"/>
      <c r="N329" s="8"/>
      <c r="O329" s="1"/>
      <c r="P329" s="24"/>
      <c r="Q329" s="25"/>
      <c r="R329" s="22"/>
      <c r="S329" s="22"/>
      <c r="T329" s="11"/>
      <c r="U329" s="4"/>
      <c r="V329" s="4"/>
      <c r="W329" s="4"/>
      <c r="X329" s="4"/>
      <c r="Y329" s="4"/>
      <c r="Z329" s="4"/>
      <c r="AA329" s="4"/>
      <c r="AB329" s="5"/>
      <c r="AC329" s="26"/>
      <c r="AD329" s="18"/>
      <c r="AE329" s="2"/>
      <c r="AF329" s="5"/>
      <c r="AG329" s="4"/>
      <c r="AH329" s="5"/>
      <c r="AI329" s="8"/>
      <c r="AJ329" s="16"/>
      <c r="AK329" s="4"/>
      <c r="AL329" s="5"/>
      <c r="AM329" s="18"/>
      <c r="AN329" s="5"/>
      <c r="AO329" s="5"/>
      <c r="AP329" s="18"/>
      <c r="AQ329" s="7"/>
      <c r="AR329" s="20"/>
      <c r="AS329" s="4"/>
      <c r="AT329" s="4"/>
      <c r="AU329" s="20"/>
      <c r="AV329" s="2"/>
      <c r="AW329" s="68"/>
      <c r="AX329" s="4"/>
      <c r="AY329" s="18"/>
      <c r="AZ329" s="5"/>
      <c r="BA329" s="140"/>
      <c r="BB329" s="142"/>
    </row>
    <row r="330" spans="1:54" ht="15" customHeight="1" x14ac:dyDescent="0.3">
      <c r="A330" s="116"/>
      <c r="B330" s="117"/>
      <c r="C330" s="1"/>
      <c r="D330" s="2"/>
      <c r="E330" s="68"/>
      <c r="F330" s="4"/>
      <c r="G330" s="3"/>
      <c r="H330" s="5"/>
      <c r="I330" s="6"/>
      <c r="J330" s="7"/>
      <c r="K330" s="68"/>
      <c r="L330" s="4"/>
      <c r="M330" s="68"/>
      <c r="N330" s="8"/>
      <c r="O330" s="1"/>
      <c r="P330" s="24"/>
      <c r="Q330" s="25"/>
      <c r="R330" s="22"/>
      <c r="S330" s="22"/>
      <c r="T330" s="11"/>
      <c r="U330" s="4"/>
      <c r="V330" s="4"/>
      <c r="W330" s="4"/>
      <c r="X330" s="4"/>
      <c r="Y330" s="4"/>
      <c r="Z330" s="4"/>
      <c r="AA330" s="4"/>
      <c r="AB330" s="5"/>
      <c r="AC330" s="26"/>
      <c r="AD330" s="18"/>
      <c r="AE330" s="2"/>
      <c r="AF330" s="5"/>
      <c r="AG330" s="4"/>
      <c r="AH330" s="5"/>
      <c r="AI330" s="8"/>
      <c r="AJ330" s="16"/>
      <c r="AK330" s="4"/>
      <c r="AL330" s="5"/>
      <c r="AM330" s="18"/>
      <c r="AN330" s="5"/>
      <c r="AO330" s="5"/>
      <c r="AP330" s="18"/>
      <c r="AQ330" s="7"/>
      <c r="AR330" s="20"/>
      <c r="AS330" s="4"/>
      <c r="AT330" s="4"/>
      <c r="AU330" s="20"/>
      <c r="AV330" s="2"/>
      <c r="AW330" s="68"/>
      <c r="AX330" s="4"/>
      <c r="AY330" s="18"/>
      <c r="AZ330" s="5"/>
      <c r="BA330" s="140"/>
      <c r="BB330" s="142"/>
    </row>
    <row r="331" spans="1:54" ht="15" customHeight="1" x14ac:dyDescent="0.3">
      <c r="A331" s="116"/>
      <c r="B331" s="117"/>
      <c r="C331" s="1"/>
      <c r="D331" s="2"/>
      <c r="E331" s="68"/>
      <c r="F331" s="4"/>
      <c r="G331" s="3"/>
      <c r="H331" s="5"/>
      <c r="I331" s="6"/>
      <c r="J331" s="7"/>
      <c r="K331" s="68"/>
      <c r="L331" s="4"/>
      <c r="M331" s="68"/>
      <c r="N331" s="8"/>
      <c r="O331" s="1"/>
      <c r="P331" s="24"/>
      <c r="Q331" s="25"/>
      <c r="R331" s="22"/>
      <c r="S331" s="22"/>
      <c r="T331" s="11"/>
      <c r="U331" s="4"/>
      <c r="V331" s="4"/>
      <c r="W331" s="4"/>
      <c r="X331" s="4"/>
      <c r="Y331" s="4"/>
      <c r="Z331" s="4"/>
      <c r="AA331" s="4"/>
      <c r="AB331" s="5"/>
      <c r="AC331" s="26"/>
      <c r="AD331" s="18"/>
      <c r="AE331" s="2"/>
      <c r="AF331" s="5"/>
      <c r="AG331" s="4"/>
      <c r="AH331" s="5"/>
      <c r="AI331" s="8"/>
      <c r="AJ331" s="16"/>
      <c r="AK331" s="4"/>
      <c r="AL331" s="5"/>
      <c r="AM331" s="18"/>
      <c r="AN331" s="5"/>
      <c r="AO331" s="5"/>
      <c r="AP331" s="18"/>
      <c r="AQ331" s="7"/>
      <c r="AR331" s="20"/>
      <c r="AS331" s="4"/>
      <c r="AT331" s="4"/>
      <c r="AU331" s="20"/>
      <c r="AV331" s="2"/>
      <c r="AW331" s="68"/>
      <c r="AX331" s="4"/>
      <c r="AY331" s="18"/>
      <c r="AZ331" s="5"/>
      <c r="BA331" s="140"/>
      <c r="BB331" s="142"/>
    </row>
    <row r="332" spans="1:54" ht="15" customHeight="1" x14ac:dyDescent="0.3">
      <c r="A332" s="116"/>
      <c r="B332" s="117"/>
      <c r="C332" s="1"/>
      <c r="D332" s="2"/>
      <c r="E332" s="68"/>
      <c r="F332" s="4"/>
      <c r="G332" s="3"/>
      <c r="H332" s="5"/>
      <c r="I332" s="6"/>
      <c r="J332" s="7"/>
      <c r="K332" s="68"/>
      <c r="L332" s="4"/>
      <c r="M332" s="68"/>
      <c r="N332" s="8"/>
      <c r="O332" s="1"/>
      <c r="P332" s="24"/>
      <c r="Q332" s="25"/>
      <c r="R332" s="22"/>
      <c r="S332" s="22"/>
      <c r="T332" s="11"/>
      <c r="U332" s="4"/>
      <c r="V332" s="4"/>
      <c r="W332" s="4"/>
      <c r="X332" s="4"/>
      <c r="Y332" s="4"/>
      <c r="Z332" s="4"/>
      <c r="AA332" s="4"/>
      <c r="AB332" s="5"/>
      <c r="AC332" s="26"/>
      <c r="AD332" s="18"/>
      <c r="AE332" s="2"/>
      <c r="AF332" s="5"/>
      <c r="AG332" s="4"/>
      <c r="AH332" s="5"/>
      <c r="AI332" s="8"/>
      <c r="AJ332" s="16"/>
      <c r="AK332" s="4"/>
      <c r="AL332" s="5"/>
      <c r="AM332" s="18"/>
      <c r="AN332" s="5"/>
      <c r="AO332" s="5"/>
      <c r="AP332" s="18"/>
      <c r="AQ332" s="7"/>
      <c r="AR332" s="20"/>
      <c r="AS332" s="4"/>
      <c r="AT332" s="4"/>
      <c r="AU332" s="20"/>
      <c r="AV332" s="2"/>
      <c r="AW332" s="68"/>
      <c r="AX332" s="4"/>
      <c r="AY332" s="18"/>
      <c r="AZ332" s="5"/>
      <c r="BA332" s="140"/>
      <c r="BB332" s="142"/>
    </row>
    <row r="333" spans="1:54" ht="15" customHeight="1" x14ac:dyDescent="0.3">
      <c r="A333" s="116"/>
      <c r="B333" s="117"/>
      <c r="C333" s="1"/>
      <c r="D333" s="2"/>
      <c r="E333" s="68"/>
      <c r="F333" s="4"/>
      <c r="G333" s="3"/>
      <c r="H333" s="5"/>
      <c r="I333" s="6"/>
      <c r="J333" s="7"/>
      <c r="K333" s="68"/>
      <c r="L333" s="4"/>
      <c r="M333" s="68"/>
      <c r="N333" s="8"/>
      <c r="O333" s="1"/>
      <c r="P333" s="24"/>
      <c r="Q333" s="25"/>
      <c r="R333" s="22"/>
      <c r="S333" s="22"/>
      <c r="T333" s="11"/>
      <c r="U333" s="4"/>
      <c r="V333" s="4"/>
      <c r="W333" s="4"/>
      <c r="X333" s="4"/>
      <c r="Y333" s="4"/>
      <c r="Z333" s="4"/>
      <c r="AA333" s="4"/>
      <c r="AB333" s="5"/>
      <c r="AC333" s="26"/>
      <c r="AD333" s="18"/>
      <c r="AE333" s="2"/>
      <c r="AF333" s="5"/>
      <c r="AG333" s="4"/>
      <c r="AH333" s="5"/>
      <c r="AI333" s="8"/>
      <c r="AJ333" s="16"/>
      <c r="AK333" s="4"/>
      <c r="AL333" s="5"/>
      <c r="AM333" s="18"/>
      <c r="AN333" s="5"/>
      <c r="AO333" s="5"/>
      <c r="AP333" s="18"/>
      <c r="AQ333" s="7"/>
      <c r="AR333" s="20"/>
      <c r="AS333" s="4"/>
      <c r="AT333" s="4"/>
      <c r="AU333" s="20"/>
      <c r="AV333" s="2"/>
      <c r="AW333" s="68"/>
      <c r="AX333" s="4"/>
      <c r="AY333" s="18"/>
      <c r="AZ333" s="5"/>
      <c r="BA333" s="140"/>
      <c r="BB333" s="142"/>
    </row>
    <row r="334" spans="1:54" ht="15" customHeight="1" x14ac:dyDescent="0.3">
      <c r="A334" s="116"/>
      <c r="B334" s="117"/>
      <c r="C334" s="1"/>
      <c r="D334" s="2"/>
      <c r="E334" s="68"/>
      <c r="F334" s="4"/>
      <c r="G334" s="3"/>
      <c r="H334" s="5"/>
      <c r="I334" s="6"/>
      <c r="J334" s="7"/>
      <c r="K334" s="68"/>
      <c r="L334" s="4"/>
      <c r="M334" s="68"/>
      <c r="N334" s="8"/>
      <c r="O334" s="1"/>
      <c r="P334" s="24"/>
      <c r="Q334" s="25"/>
      <c r="R334" s="22"/>
      <c r="S334" s="22"/>
      <c r="T334" s="11"/>
      <c r="U334" s="4"/>
      <c r="V334" s="4"/>
      <c r="W334" s="4"/>
      <c r="X334" s="4"/>
      <c r="Y334" s="4"/>
      <c r="Z334" s="4"/>
      <c r="AA334" s="4"/>
      <c r="AB334" s="5"/>
      <c r="AC334" s="26"/>
      <c r="AD334" s="18"/>
      <c r="AE334" s="2"/>
      <c r="AF334" s="5"/>
      <c r="AG334" s="4"/>
      <c r="AH334" s="5"/>
      <c r="AI334" s="8"/>
      <c r="AJ334" s="16"/>
      <c r="AK334" s="4"/>
      <c r="AL334" s="5"/>
      <c r="AM334" s="18"/>
      <c r="AN334" s="5"/>
      <c r="AO334" s="5"/>
      <c r="AP334" s="18"/>
      <c r="AQ334" s="7"/>
      <c r="AR334" s="20"/>
      <c r="AS334" s="4"/>
      <c r="AT334" s="4"/>
      <c r="AU334" s="20"/>
      <c r="AV334" s="2"/>
      <c r="AW334" s="68"/>
      <c r="AX334" s="4"/>
      <c r="AY334" s="18"/>
      <c r="AZ334" s="5"/>
      <c r="BA334" s="140"/>
      <c r="BB334" s="142"/>
    </row>
    <row r="335" spans="1:54" ht="15" customHeight="1" x14ac:dyDescent="0.3">
      <c r="A335" s="116"/>
      <c r="B335" s="117"/>
      <c r="C335" s="1"/>
      <c r="D335" s="2"/>
      <c r="E335" s="68"/>
      <c r="F335" s="4"/>
      <c r="G335" s="3"/>
      <c r="H335" s="5"/>
      <c r="I335" s="6"/>
      <c r="J335" s="7"/>
      <c r="K335" s="68"/>
      <c r="L335" s="4"/>
      <c r="M335" s="68"/>
      <c r="N335" s="8"/>
      <c r="O335" s="1"/>
      <c r="P335" s="24"/>
      <c r="Q335" s="25"/>
      <c r="R335" s="22"/>
      <c r="S335" s="22"/>
      <c r="T335" s="11"/>
      <c r="U335" s="4"/>
      <c r="V335" s="4"/>
      <c r="W335" s="4"/>
      <c r="X335" s="4"/>
      <c r="Y335" s="4"/>
      <c r="Z335" s="4"/>
      <c r="AA335" s="4"/>
      <c r="AB335" s="5"/>
      <c r="AC335" s="26"/>
      <c r="AD335" s="18"/>
      <c r="AE335" s="2"/>
      <c r="AF335" s="5"/>
      <c r="AG335" s="4"/>
      <c r="AH335" s="5"/>
      <c r="AI335" s="8"/>
      <c r="AJ335" s="16"/>
      <c r="AK335" s="4"/>
      <c r="AL335" s="5"/>
      <c r="AM335" s="18"/>
      <c r="AN335" s="5"/>
      <c r="AO335" s="5"/>
      <c r="AP335" s="18"/>
      <c r="AQ335" s="7"/>
      <c r="AR335" s="20"/>
      <c r="AS335" s="4"/>
      <c r="AT335" s="4"/>
      <c r="AU335" s="20"/>
      <c r="AV335" s="2"/>
      <c r="AW335" s="68"/>
      <c r="AX335" s="4"/>
      <c r="AY335" s="18"/>
      <c r="AZ335" s="5"/>
      <c r="BA335" s="140"/>
      <c r="BB335" s="142"/>
    </row>
    <row r="336" spans="1:54" ht="15" customHeight="1" x14ac:dyDescent="0.3">
      <c r="A336" s="116"/>
      <c r="B336" s="117"/>
      <c r="C336" s="1"/>
      <c r="D336" s="2"/>
      <c r="E336" s="68"/>
      <c r="F336" s="4"/>
      <c r="G336" s="3"/>
      <c r="H336" s="5"/>
      <c r="I336" s="6"/>
      <c r="J336" s="7"/>
      <c r="K336" s="68"/>
      <c r="L336" s="4"/>
      <c r="M336" s="68"/>
      <c r="N336" s="8"/>
      <c r="O336" s="1"/>
      <c r="P336" s="24"/>
      <c r="Q336" s="25"/>
      <c r="R336" s="22"/>
      <c r="S336" s="22"/>
      <c r="T336" s="11"/>
      <c r="U336" s="4"/>
      <c r="V336" s="4"/>
      <c r="W336" s="4"/>
      <c r="X336" s="4"/>
      <c r="Y336" s="4"/>
      <c r="Z336" s="4"/>
      <c r="AA336" s="4"/>
      <c r="AB336" s="5"/>
      <c r="AC336" s="26"/>
      <c r="AD336" s="18"/>
      <c r="AE336" s="2"/>
      <c r="AF336" s="5"/>
      <c r="AG336" s="4"/>
      <c r="AH336" s="5"/>
      <c r="AI336" s="8"/>
      <c r="AJ336" s="16"/>
      <c r="AK336" s="4"/>
      <c r="AL336" s="5"/>
      <c r="AM336" s="18"/>
      <c r="AN336" s="5"/>
      <c r="AO336" s="5"/>
      <c r="AP336" s="18"/>
      <c r="AQ336" s="7"/>
      <c r="AR336" s="20"/>
      <c r="AS336" s="4"/>
      <c r="AT336" s="4"/>
      <c r="AU336" s="20"/>
      <c r="AV336" s="2"/>
      <c r="AW336" s="68"/>
      <c r="AX336" s="4"/>
      <c r="AY336" s="18"/>
      <c r="AZ336" s="5"/>
      <c r="BA336" s="140"/>
      <c r="BB336" s="142"/>
    </row>
    <row r="337" spans="1:54" ht="15" customHeight="1" x14ac:dyDescent="0.3">
      <c r="A337" s="116"/>
      <c r="B337" s="117"/>
      <c r="C337" s="1"/>
      <c r="D337" s="2"/>
      <c r="E337" s="68"/>
      <c r="F337" s="4"/>
      <c r="G337" s="3"/>
      <c r="H337" s="5"/>
      <c r="I337" s="6"/>
      <c r="J337" s="7"/>
      <c r="K337" s="68"/>
      <c r="L337" s="4"/>
      <c r="M337" s="68"/>
      <c r="N337" s="8"/>
      <c r="O337" s="1"/>
      <c r="P337" s="24"/>
      <c r="Q337" s="25"/>
      <c r="R337" s="22"/>
      <c r="S337" s="22"/>
      <c r="T337" s="11"/>
      <c r="U337" s="4"/>
      <c r="V337" s="4"/>
      <c r="W337" s="4"/>
      <c r="X337" s="4"/>
      <c r="Y337" s="4"/>
      <c r="Z337" s="4"/>
      <c r="AA337" s="4"/>
      <c r="AB337" s="5"/>
      <c r="AC337" s="26"/>
      <c r="AD337" s="18"/>
      <c r="AE337" s="2"/>
      <c r="AF337" s="5"/>
      <c r="AG337" s="4"/>
      <c r="AH337" s="5"/>
      <c r="AI337" s="8"/>
      <c r="AJ337" s="16"/>
      <c r="AK337" s="4"/>
      <c r="AL337" s="5"/>
      <c r="AM337" s="18"/>
      <c r="AN337" s="5"/>
      <c r="AO337" s="5"/>
      <c r="AP337" s="18"/>
      <c r="AQ337" s="7"/>
      <c r="AR337" s="20"/>
      <c r="AS337" s="4"/>
      <c r="AT337" s="4"/>
      <c r="AU337" s="20"/>
      <c r="AV337" s="2"/>
      <c r="AW337" s="68"/>
      <c r="AX337" s="4"/>
      <c r="AY337" s="18"/>
      <c r="AZ337" s="5"/>
      <c r="BA337" s="140"/>
      <c r="BB337" s="142"/>
    </row>
    <row r="338" spans="1:54" ht="15" customHeight="1" x14ac:dyDescent="0.3">
      <c r="A338" s="116"/>
      <c r="B338" s="117"/>
      <c r="C338" s="1"/>
      <c r="D338" s="2"/>
      <c r="E338" s="68"/>
      <c r="F338" s="4"/>
      <c r="G338" s="3"/>
      <c r="H338" s="5"/>
      <c r="I338" s="6"/>
      <c r="J338" s="7"/>
      <c r="K338" s="68"/>
      <c r="L338" s="4"/>
      <c r="M338" s="68"/>
      <c r="N338" s="8"/>
      <c r="O338" s="1"/>
      <c r="P338" s="24"/>
      <c r="Q338" s="25"/>
      <c r="R338" s="22"/>
      <c r="S338" s="22"/>
      <c r="T338" s="11"/>
      <c r="U338" s="4"/>
      <c r="V338" s="4"/>
      <c r="W338" s="4"/>
      <c r="X338" s="4"/>
      <c r="Y338" s="4"/>
      <c r="Z338" s="4"/>
      <c r="AA338" s="4"/>
      <c r="AB338" s="5"/>
      <c r="AC338" s="26"/>
      <c r="AD338" s="18"/>
      <c r="AE338" s="2"/>
      <c r="AF338" s="5"/>
      <c r="AG338" s="4"/>
      <c r="AH338" s="5"/>
      <c r="AI338" s="8"/>
      <c r="AJ338" s="16"/>
      <c r="AK338" s="4"/>
      <c r="AL338" s="5"/>
      <c r="AM338" s="18"/>
      <c r="AN338" s="5"/>
      <c r="AO338" s="5"/>
      <c r="AP338" s="18"/>
      <c r="AQ338" s="7"/>
      <c r="AR338" s="20"/>
      <c r="AS338" s="4"/>
      <c r="AT338" s="4"/>
      <c r="AU338" s="20"/>
      <c r="AV338" s="2"/>
      <c r="AW338" s="68"/>
      <c r="AX338" s="4"/>
      <c r="AY338" s="18"/>
      <c r="AZ338" s="5"/>
      <c r="BA338" s="140"/>
      <c r="BB338" s="142"/>
    </row>
    <row r="339" spans="1:54" ht="15" customHeight="1" x14ac:dyDescent="0.3">
      <c r="A339" s="116"/>
      <c r="B339" s="117"/>
      <c r="C339" s="1"/>
      <c r="D339" s="2"/>
      <c r="E339" s="68"/>
      <c r="F339" s="4"/>
      <c r="G339" s="3"/>
      <c r="H339" s="5"/>
      <c r="I339" s="6"/>
      <c r="J339" s="7"/>
      <c r="K339" s="68"/>
      <c r="L339" s="4"/>
      <c r="M339" s="68"/>
      <c r="N339" s="8"/>
      <c r="O339" s="1"/>
      <c r="P339" s="24"/>
      <c r="Q339" s="25"/>
      <c r="R339" s="22"/>
      <c r="S339" s="22"/>
      <c r="T339" s="11"/>
      <c r="U339" s="4"/>
      <c r="V339" s="4"/>
      <c r="W339" s="4"/>
      <c r="X339" s="4"/>
      <c r="Y339" s="4"/>
      <c r="Z339" s="4"/>
      <c r="AA339" s="4"/>
      <c r="AB339" s="5"/>
      <c r="AC339" s="26"/>
      <c r="AD339" s="18"/>
      <c r="AE339" s="2"/>
      <c r="AF339" s="5"/>
      <c r="AG339" s="4"/>
      <c r="AH339" s="5"/>
      <c r="AI339" s="8"/>
      <c r="AJ339" s="16"/>
      <c r="AK339" s="4"/>
      <c r="AL339" s="5"/>
      <c r="AM339" s="18"/>
      <c r="AN339" s="5"/>
      <c r="AO339" s="5"/>
      <c r="AP339" s="18"/>
      <c r="AQ339" s="7"/>
      <c r="AR339" s="20"/>
      <c r="AS339" s="4"/>
      <c r="AT339" s="4"/>
      <c r="AU339" s="20"/>
      <c r="AV339" s="2"/>
      <c r="AW339" s="68"/>
      <c r="AX339" s="4"/>
      <c r="AY339" s="18"/>
      <c r="AZ339" s="5"/>
      <c r="BA339" s="140"/>
      <c r="BB339" s="142"/>
    </row>
    <row r="340" spans="1:54" ht="15" customHeight="1" x14ac:dyDescent="0.3">
      <c r="A340" s="116"/>
      <c r="B340" s="117"/>
      <c r="C340" s="1"/>
      <c r="D340" s="2"/>
      <c r="E340" s="68"/>
      <c r="F340" s="4"/>
      <c r="G340" s="3"/>
      <c r="H340" s="5"/>
      <c r="I340" s="6"/>
      <c r="J340" s="7"/>
      <c r="K340" s="68"/>
      <c r="L340" s="4"/>
      <c r="M340" s="68"/>
      <c r="N340" s="8"/>
      <c r="O340" s="1"/>
      <c r="P340" s="24"/>
      <c r="Q340" s="25"/>
      <c r="R340" s="22"/>
      <c r="S340" s="22"/>
      <c r="T340" s="11"/>
      <c r="U340" s="4"/>
      <c r="V340" s="4"/>
      <c r="W340" s="4"/>
      <c r="X340" s="4"/>
      <c r="Y340" s="4"/>
      <c r="Z340" s="4"/>
      <c r="AA340" s="4"/>
      <c r="AB340" s="5"/>
      <c r="AC340" s="26"/>
      <c r="AD340" s="18"/>
      <c r="AE340" s="2"/>
      <c r="AF340" s="5"/>
      <c r="AG340" s="4"/>
      <c r="AH340" s="5"/>
      <c r="AI340" s="8"/>
      <c r="AJ340" s="16"/>
      <c r="AK340" s="4"/>
      <c r="AL340" s="5"/>
      <c r="AM340" s="18"/>
      <c r="AN340" s="5"/>
      <c r="AO340" s="5"/>
      <c r="AP340" s="18"/>
      <c r="AQ340" s="7"/>
      <c r="AR340" s="20"/>
      <c r="AS340" s="4"/>
      <c r="AT340" s="4"/>
      <c r="AU340" s="20"/>
      <c r="AV340" s="2"/>
      <c r="AW340" s="68"/>
      <c r="AX340" s="4"/>
      <c r="AY340" s="18"/>
      <c r="AZ340" s="5"/>
      <c r="BA340" s="140"/>
      <c r="BB340" s="142"/>
    </row>
    <row r="341" spans="1:54" ht="15" customHeight="1" x14ac:dyDescent="0.3">
      <c r="A341" s="116"/>
      <c r="B341" s="117"/>
      <c r="C341" s="1"/>
      <c r="D341" s="2"/>
      <c r="E341" s="68"/>
      <c r="F341" s="4"/>
      <c r="G341" s="3"/>
      <c r="H341" s="5"/>
      <c r="I341" s="6"/>
      <c r="J341" s="7"/>
      <c r="K341" s="68"/>
      <c r="L341" s="4"/>
      <c r="M341" s="68"/>
      <c r="N341" s="8"/>
      <c r="O341" s="1"/>
      <c r="P341" s="24"/>
      <c r="Q341" s="25"/>
      <c r="R341" s="22"/>
      <c r="S341" s="22"/>
      <c r="T341" s="11"/>
      <c r="U341" s="4"/>
      <c r="V341" s="4"/>
      <c r="W341" s="4"/>
      <c r="X341" s="4"/>
      <c r="Y341" s="4"/>
      <c r="Z341" s="4"/>
      <c r="AA341" s="4"/>
      <c r="AB341" s="5"/>
      <c r="AC341" s="26"/>
      <c r="AD341" s="18"/>
      <c r="AE341" s="2"/>
      <c r="AF341" s="5"/>
      <c r="AG341" s="4"/>
      <c r="AH341" s="5"/>
      <c r="AI341" s="8"/>
      <c r="AJ341" s="16"/>
      <c r="AK341" s="4"/>
      <c r="AL341" s="5"/>
      <c r="AM341" s="18"/>
      <c r="AN341" s="5"/>
      <c r="AO341" s="5"/>
      <c r="AP341" s="18"/>
      <c r="AQ341" s="7"/>
      <c r="AR341" s="20"/>
      <c r="AS341" s="4"/>
      <c r="AT341" s="4"/>
      <c r="AU341" s="20"/>
      <c r="AV341" s="2"/>
      <c r="AW341" s="68"/>
      <c r="AX341" s="4"/>
      <c r="AY341" s="18"/>
      <c r="AZ341" s="5"/>
      <c r="BA341" s="140"/>
      <c r="BB341" s="142"/>
    </row>
    <row r="342" spans="1:54" ht="15" customHeight="1" x14ac:dyDescent="0.3">
      <c r="A342" s="116"/>
      <c r="B342" s="117"/>
      <c r="C342" s="1"/>
      <c r="D342" s="2"/>
      <c r="E342" s="68"/>
      <c r="F342" s="4"/>
      <c r="G342" s="3"/>
      <c r="H342" s="5"/>
      <c r="I342" s="6"/>
      <c r="J342" s="7"/>
      <c r="K342" s="68"/>
      <c r="L342" s="4"/>
      <c r="M342" s="68"/>
      <c r="N342" s="8"/>
      <c r="O342" s="1"/>
      <c r="P342" s="24"/>
      <c r="Q342" s="25"/>
      <c r="R342" s="22"/>
      <c r="S342" s="22"/>
      <c r="T342" s="11"/>
      <c r="U342" s="4"/>
      <c r="V342" s="4"/>
      <c r="W342" s="4"/>
      <c r="X342" s="4"/>
      <c r="Y342" s="4"/>
      <c r="Z342" s="4"/>
      <c r="AA342" s="4"/>
      <c r="AB342" s="5"/>
      <c r="AC342" s="26"/>
      <c r="AD342" s="18"/>
      <c r="AE342" s="2"/>
      <c r="AF342" s="5"/>
      <c r="AG342" s="4"/>
      <c r="AH342" s="5"/>
      <c r="AI342" s="8"/>
      <c r="AJ342" s="16"/>
      <c r="AK342" s="4"/>
      <c r="AL342" s="5"/>
      <c r="AM342" s="18"/>
      <c r="AN342" s="5"/>
      <c r="AO342" s="5"/>
      <c r="AP342" s="18"/>
      <c r="AQ342" s="7"/>
      <c r="AR342" s="20"/>
      <c r="AS342" s="4"/>
      <c r="AT342" s="4"/>
      <c r="AU342" s="20"/>
      <c r="AV342" s="2"/>
      <c r="AW342" s="68"/>
      <c r="AX342" s="4"/>
      <c r="AY342" s="18"/>
      <c r="AZ342" s="5"/>
      <c r="BA342" s="140"/>
      <c r="BB342" s="142"/>
    </row>
    <row r="343" spans="1:54" ht="15" customHeight="1" x14ac:dyDescent="0.3">
      <c r="A343" s="116"/>
      <c r="B343" s="117"/>
      <c r="C343" s="1"/>
      <c r="D343" s="2"/>
      <c r="E343" s="68"/>
      <c r="F343" s="4"/>
      <c r="G343" s="3"/>
      <c r="H343" s="5"/>
      <c r="I343" s="6"/>
      <c r="J343" s="7"/>
      <c r="K343" s="68"/>
      <c r="L343" s="4"/>
      <c r="M343" s="68"/>
      <c r="N343" s="8"/>
      <c r="O343" s="1"/>
      <c r="P343" s="24"/>
      <c r="Q343" s="25"/>
      <c r="R343" s="22"/>
      <c r="S343" s="22"/>
      <c r="T343" s="11"/>
      <c r="U343" s="4"/>
      <c r="V343" s="4"/>
      <c r="W343" s="4"/>
      <c r="X343" s="4"/>
      <c r="Y343" s="4"/>
      <c r="Z343" s="4"/>
      <c r="AA343" s="4"/>
      <c r="AB343" s="5"/>
      <c r="AC343" s="26"/>
      <c r="AD343" s="18"/>
      <c r="AE343" s="2"/>
      <c r="AF343" s="5"/>
      <c r="AG343" s="4"/>
      <c r="AH343" s="5"/>
      <c r="AI343" s="8"/>
      <c r="AJ343" s="16"/>
      <c r="AK343" s="4"/>
      <c r="AL343" s="5"/>
      <c r="AM343" s="18"/>
      <c r="AN343" s="5"/>
      <c r="AO343" s="5"/>
      <c r="AP343" s="18"/>
      <c r="AQ343" s="7"/>
      <c r="AR343" s="20"/>
      <c r="AS343" s="4"/>
      <c r="AT343" s="4"/>
      <c r="AU343" s="20"/>
      <c r="AV343" s="2"/>
      <c r="AW343" s="68"/>
      <c r="AX343" s="4"/>
      <c r="AY343" s="18"/>
      <c r="AZ343" s="5"/>
      <c r="BA343" s="140"/>
      <c r="BB343" s="142"/>
    </row>
    <row r="344" spans="1:54" ht="15" customHeight="1" x14ac:dyDescent="0.3">
      <c r="A344" s="116"/>
      <c r="B344" s="117"/>
      <c r="C344" s="1"/>
      <c r="D344" s="2"/>
      <c r="E344" s="68"/>
      <c r="F344" s="4"/>
      <c r="G344" s="3"/>
      <c r="H344" s="5"/>
      <c r="I344" s="6"/>
      <c r="J344" s="7"/>
      <c r="K344" s="68"/>
      <c r="L344" s="4"/>
      <c r="M344" s="68"/>
      <c r="N344" s="8"/>
      <c r="O344" s="1"/>
      <c r="P344" s="24"/>
      <c r="Q344" s="25"/>
      <c r="R344" s="22"/>
      <c r="S344" s="22"/>
      <c r="T344" s="11"/>
      <c r="U344" s="4"/>
      <c r="V344" s="4"/>
      <c r="W344" s="4"/>
      <c r="X344" s="4"/>
      <c r="Y344" s="4"/>
      <c r="Z344" s="4"/>
      <c r="AA344" s="4"/>
      <c r="AB344" s="5"/>
      <c r="AC344" s="26"/>
      <c r="AD344" s="18"/>
      <c r="AE344" s="2"/>
      <c r="AF344" s="5"/>
      <c r="AG344" s="4"/>
      <c r="AH344" s="5"/>
      <c r="AI344" s="8"/>
      <c r="AJ344" s="16"/>
      <c r="AK344" s="4"/>
      <c r="AL344" s="5"/>
      <c r="AM344" s="18"/>
      <c r="AN344" s="5"/>
      <c r="AO344" s="5"/>
      <c r="AP344" s="18"/>
      <c r="AQ344" s="7"/>
      <c r="AR344" s="20"/>
      <c r="AS344" s="4"/>
      <c r="AT344" s="4"/>
      <c r="AU344" s="20"/>
      <c r="AV344" s="2"/>
      <c r="AW344" s="68"/>
      <c r="AX344" s="4"/>
      <c r="AY344" s="18"/>
      <c r="AZ344" s="5"/>
      <c r="BA344" s="140"/>
      <c r="BB344" s="142"/>
    </row>
    <row r="345" spans="1:54" ht="15" customHeight="1" x14ac:dyDescent="0.3">
      <c r="A345" s="116"/>
      <c r="B345" s="117"/>
      <c r="C345" s="1"/>
      <c r="D345" s="2"/>
      <c r="E345" s="68"/>
      <c r="F345" s="4"/>
      <c r="G345" s="3"/>
      <c r="H345" s="5"/>
      <c r="I345" s="6"/>
      <c r="J345" s="7"/>
      <c r="K345" s="68"/>
      <c r="L345" s="4"/>
      <c r="M345" s="68"/>
      <c r="N345" s="8"/>
      <c r="O345" s="1"/>
      <c r="P345" s="24"/>
      <c r="Q345" s="25"/>
      <c r="R345" s="22"/>
      <c r="S345" s="22"/>
      <c r="T345" s="11"/>
      <c r="U345" s="4"/>
      <c r="V345" s="4"/>
      <c r="W345" s="4"/>
      <c r="X345" s="4"/>
      <c r="Y345" s="4"/>
      <c r="Z345" s="4"/>
      <c r="AA345" s="4"/>
      <c r="AB345" s="5"/>
      <c r="AC345" s="26"/>
      <c r="AD345" s="18"/>
      <c r="AE345" s="2"/>
      <c r="AF345" s="5"/>
      <c r="AG345" s="4"/>
      <c r="AH345" s="5"/>
      <c r="AI345" s="8"/>
      <c r="AJ345" s="16"/>
      <c r="AK345" s="4"/>
      <c r="AL345" s="5"/>
      <c r="AM345" s="18"/>
      <c r="AN345" s="5"/>
      <c r="AO345" s="5"/>
      <c r="AP345" s="18"/>
      <c r="AQ345" s="7"/>
      <c r="AR345" s="20"/>
      <c r="AS345" s="4"/>
      <c r="AT345" s="4"/>
      <c r="AU345" s="20"/>
      <c r="AV345" s="2"/>
      <c r="AW345" s="68"/>
      <c r="AX345" s="4"/>
      <c r="AY345" s="18"/>
      <c r="AZ345" s="5"/>
      <c r="BA345" s="140"/>
      <c r="BB345" s="142"/>
    </row>
    <row r="346" spans="1:54" ht="15" customHeight="1" x14ac:dyDescent="0.3">
      <c r="A346" s="116"/>
      <c r="B346" s="117"/>
      <c r="C346" s="1"/>
      <c r="D346" s="2"/>
      <c r="E346" s="68"/>
      <c r="F346" s="4"/>
      <c r="G346" s="3"/>
      <c r="H346" s="5"/>
      <c r="I346" s="6"/>
      <c r="J346" s="7"/>
      <c r="K346" s="68"/>
      <c r="L346" s="4"/>
      <c r="M346" s="68"/>
      <c r="N346" s="8"/>
      <c r="O346" s="1"/>
      <c r="P346" s="24"/>
      <c r="Q346" s="25"/>
      <c r="R346" s="22"/>
      <c r="S346" s="22"/>
      <c r="T346" s="11"/>
      <c r="U346" s="4"/>
      <c r="V346" s="4"/>
      <c r="W346" s="4"/>
      <c r="X346" s="4"/>
      <c r="Y346" s="4"/>
      <c r="Z346" s="4"/>
      <c r="AA346" s="4"/>
      <c r="AB346" s="5"/>
      <c r="AC346" s="26"/>
      <c r="AD346" s="18"/>
      <c r="AE346" s="2"/>
      <c r="AF346" s="5"/>
      <c r="AG346" s="4"/>
      <c r="AH346" s="5"/>
      <c r="AI346" s="8"/>
      <c r="AJ346" s="16"/>
      <c r="AK346" s="4"/>
      <c r="AL346" s="5"/>
      <c r="AM346" s="18"/>
      <c r="AN346" s="5"/>
      <c r="AO346" s="5"/>
      <c r="AP346" s="18"/>
      <c r="AQ346" s="7"/>
      <c r="AR346" s="20"/>
      <c r="AS346" s="4"/>
      <c r="AT346" s="4"/>
      <c r="AU346" s="20"/>
      <c r="AV346" s="2"/>
      <c r="AW346" s="68"/>
      <c r="AX346" s="4"/>
      <c r="AY346" s="18"/>
      <c r="AZ346" s="5"/>
      <c r="BA346" s="140"/>
      <c r="BB346" s="142"/>
    </row>
    <row r="347" spans="1:54" ht="15" customHeight="1" x14ac:dyDescent="0.3">
      <c r="A347" s="116"/>
      <c r="B347" s="117"/>
      <c r="C347" s="1"/>
      <c r="D347" s="2"/>
      <c r="E347" s="68"/>
      <c r="F347" s="4"/>
      <c r="G347" s="3"/>
      <c r="H347" s="5"/>
      <c r="I347" s="6"/>
      <c r="J347" s="7"/>
      <c r="K347" s="68"/>
      <c r="L347" s="4"/>
      <c r="M347" s="68"/>
      <c r="N347" s="8"/>
      <c r="O347" s="1"/>
      <c r="P347" s="24"/>
      <c r="Q347" s="25"/>
      <c r="R347" s="22"/>
      <c r="S347" s="22"/>
      <c r="T347" s="11"/>
      <c r="U347" s="4"/>
      <c r="V347" s="4"/>
      <c r="W347" s="4"/>
      <c r="X347" s="4"/>
      <c r="Y347" s="4"/>
      <c r="Z347" s="4"/>
      <c r="AA347" s="4"/>
      <c r="AB347" s="5"/>
      <c r="AC347" s="26"/>
      <c r="AD347" s="18"/>
      <c r="AE347" s="2"/>
      <c r="AF347" s="5"/>
      <c r="AG347" s="4"/>
      <c r="AH347" s="5"/>
      <c r="AI347" s="8"/>
      <c r="AJ347" s="16"/>
      <c r="AK347" s="4"/>
      <c r="AL347" s="5"/>
      <c r="AM347" s="18"/>
      <c r="AN347" s="5"/>
      <c r="AO347" s="5"/>
      <c r="AP347" s="18"/>
      <c r="AQ347" s="7"/>
      <c r="AR347" s="20"/>
      <c r="AS347" s="4"/>
      <c r="AT347" s="4"/>
      <c r="AU347" s="20"/>
      <c r="AV347" s="2"/>
      <c r="AW347" s="68"/>
      <c r="AX347" s="4"/>
      <c r="AY347" s="18"/>
      <c r="AZ347" s="5"/>
      <c r="BA347" s="140"/>
      <c r="BB347" s="142"/>
    </row>
    <row r="348" spans="1:54" ht="15" customHeight="1" x14ac:dyDescent="0.3">
      <c r="A348" s="116"/>
      <c r="B348" s="117"/>
      <c r="C348" s="1"/>
      <c r="D348" s="2"/>
      <c r="E348" s="68"/>
      <c r="F348" s="4"/>
      <c r="G348" s="3"/>
      <c r="H348" s="5"/>
      <c r="I348" s="6"/>
      <c r="J348" s="7"/>
      <c r="K348" s="68"/>
      <c r="L348" s="4"/>
      <c r="M348" s="68"/>
      <c r="N348" s="8"/>
      <c r="O348" s="1"/>
      <c r="P348" s="24"/>
      <c r="Q348" s="25"/>
      <c r="R348" s="22"/>
      <c r="S348" s="22"/>
      <c r="T348" s="11"/>
      <c r="U348" s="4"/>
      <c r="V348" s="4"/>
      <c r="W348" s="4"/>
      <c r="X348" s="4"/>
      <c r="Y348" s="4"/>
      <c r="Z348" s="4"/>
      <c r="AA348" s="4"/>
      <c r="AB348" s="5"/>
      <c r="AC348" s="26"/>
      <c r="AD348" s="18"/>
      <c r="AE348" s="2"/>
      <c r="AF348" s="5"/>
      <c r="AG348" s="4"/>
      <c r="AH348" s="5"/>
      <c r="AI348" s="8"/>
      <c r="AJ348" s="16"/>
      <c r="AK348" s="4"/>
      <c r="AL348" s="5"/>
      <c r="AM348" s="18"/>
      <c r="AN348" s="5"/>
      <c r="AO348" s="5"/>
      <c r="AP348" s="18"/>
      <c r="AQ348" s="7"/>
      <c r="AR348" s="20"/>
      <c r="AS348" s="4"/>
      <c r="AT348" s="4"/>
      <c r="AU348" s="20"/>
      <c r="AV348" s="2"/>
      <c r="AW348" s="68"/>
      <c r="AX348" s="4"/>
      <c r="AY348" s="18"/>
      <c r="AZ348" s="5"/>
      <c r="BA348" s="140"/>
      <c r="BB348" s="142"/>
    </row>
    <row r="349" spans="1:54" ht="15" customHeight="1" x14ac:dyDescent="0.3">
      <c r="A349" s="116"/>
      <c r="B349" s="117"/>
      <c r="C349" s="1"/>
      <c r="D349" s="2"/>
      <c r="E349" s="68"/>
      <c r="F349" s="4"/>
      <c r="G349" s="3"/>
      <c r="H349" s="5"/>
      <c r="I349" s="6"/>
      <c r="J349" s="7"/>
      <c r="K349" s="68"/>
      <c r="L349" s="4"/>
      <c r="M349" s="68"/>
      <c r="N349" s="8"/>
      <c r="O349" s="1"/>
      <c r="P349" s="24"/>
      <c r="Q349" s="25"/>
      <c r="R349" s="22"/>
      <c r="S349" s="22"/>
      <c r="T349" s="11"/>
      <c r="U349" s="4"/>
      <c r="V349" s="4"/>
      <c r="W349" s="4"/>
      <c r="X349" s="4"/>
      <c r="Y349" s="4"/>
      <c r="Z349" s="4"/>
      <c r="AA349" s="4"/>
      <c r="AB349" s="5"/>
      <c r="AC349" s="26"/>
      <c r="AD349" s="18"/>
      <c r="AE349" s="2"/>
      <c r="AF349" s="5"/>
      <c r="AG349" s="4"/>
      <c r="AH349" s="5"/>
      <c r="AI349" s="8"/>
      <c r="AJ349" s="16"/>
      <c r="AK349" s="4"/>
      <c r="AL349" s="5"/>
      <c r="AM349" s="18"/>
      <c r="AN349" s="5"/>
      <c r="AO349" s="5"/>
      <c r="AP349" s="18"/>
      <c r="AQ349" s="7"/>
      <c r="AR349" s="20"/>
      <c r="AS349" s="4"/>
      <c r="AT349" s="4"/>
      <c r="AU349" s="20"/>
      <c r="AV349" s="2"/>
      <c r="AW349" s="68"/>
      <c r="AX349" s="4"/>
      <c r="AY349" s="18"/>
      <c r="AZ349" s="5"/>
      <c r="BA349" s="140"/>
      <c r="BB349" s="142"/>
    </row>
    <row r="350" spans="1:54" ht="15" customHeight="1" x14ac:dyDescent="0.3">
      <c r="A350" s="116"/>
      <c r="B350" s="117"/>
      <c r="C350" s="1"/>
      <c r="D350" s="2"/>
      <c r="E350" s="68"/>
      <c r="F350" s="4"/>
      <c r="G350" s="3"/>
      <c r="H350" s="5"/>
      <c r="I350" s="6"/>
      <c r="J350" s="7"/>
      <c r="K350" s="68"/>
      <c r="L350" s="4"/>
      <c r="M350" s="68"/>
      <c r="N350" s="8"/>
      <c r="O350" s="1"/>
      <c r="P350" s="24"/>
      <c r="Q350" s="25"/>
      <c r="R350" s="22"/>
      <c r="S350" s="22"/>
      <c r="T350" s="11"/>
      <c r="U350" s="4"/>
      <c r="V350" s="4"/>
      <c r="W350" s="4"/>
      <c r="X350" s="4"/>
      <c r="Y350" s="4"/>
      <c r="Z350" s="4"/>
      <c r="AA350" s="4"/>
      <c r="AB350" s="5"/>
      <c r="AC350" s="26"/>
      <c r="AD350" s="18"/>
      <c r="AE350" s="2"/>
      <c r="AF350" s="5"/>
      <c r="AG350" s="4"/>
      <c r="AH350" s="5"/>
      <c r="AI350" s="8"/>
      <c r="AJ350" s="16"/>
      <c r="AK350" s="4"/>
      <c r="AL350" s="5"/>
      <c r="AM350" s="18"/>
      <c r="AN350" s="5"/>
      <c r="AO350" s="5"/>
      <c r="AP350" s="18"/>
      <c r="AQ350" s="7"/>
      <c r="AR350" s="20"/>
      <c r="AS350" s="4"/>
      <c r="AT350" s="4"/>
      <c r="AU350" s="20"/>
      <c r="AV350" s="2"/>
      <c r="AW350" s="68"/>
      <c r="AX350" s="4"/>
      <c r="AY350" s="18"/>
      <c r="AZ350" s="5"/>
      <c r="BA350" s="140"/>
      <c r="BB350" s="142"/>
    </row>
    <row r="351" spans="1:54" ht="15" customHeight="1" x14ac:dyDescent="0.3">
      <c r="A351" s="116"/>
      <c r="B351" s="117"/>
      <c r="C351" s="1"/>
      <c r="D351" s="2"/>
      <c r="E351" s="68"/>
      <c r="F351" s="4"/>
      <c r="G351" s="3"/>
      <c r="H351" s="5"/>
      <c r="I351" s="6"/>
      <c r="J351" s="7"/>
      <c r="K351" s="68"/>
      <c r="L351" s="4"/>
      <c r="M351" s="68"/>
      <c r="N351" s="8"/>
      <c r="O351" s="1"/>
      <c r="P351" s="24"/>
      <c r="Q351" s="25"/>
      <c r="R351" s="22"/>
      <c r="S351" s="22"/>
      <c r="T351" s="11"/>
      <c r="U351" s="4"/>
      <c r="V351" s="4"/>
      <c r="W351" s="4"/>
      <c r="X351" s="4"/>
      <c r="Y351" s="4"/>
      <c r="Z351" s="4"/>
      <c r="AA351" s="4"/>
      <c r="AB351" s="5"/>
      <c r="AC351" s="26"/>
      <c r="AD351" s="18"/>
      <c r="AE351" s="2"/>
      <c r="AF351" s="5"/>
      <c r="AG351" s="4"/>
      <c r="AH351" s="5"/>
      <c r="AI351" s="8"/>
      <c r="AJ351" s="16"/>
      <c r="AK351" s="4"/>
      <c r="AL351" s="5"/>
      <c r="AM351" s="18"/>
      <c r="AN351" s="5"/>
      <c r="AO351" s="5"/>
      <c r="AP351" s="18"/>
      <c r="AQ351" s="7"/>
      <c r="AR351" s="20"/>
      <c r="AS351" s="4"/>
      <c r="AT351" s="4"/>
      <c r="AU351" s="20"/>
      <c r="AV351" s="2"/>
      <c r="AW351" s="68"/>
      <c r="AX351" s="4"/>
      <c r="AY351" s="18"/>
      <c r="AZ351" s="5"/>
      <c r="BA351" s="140"/>
      <c r="BB351" s="142"/>
    </row>
    <row r="352" spans="1:54" ht="15" customHeight="1" x14ac:dyDescent="0.3">
      <c r="A352" s="116"/>
      <c r="B352" s="117"/>
      <c r="C352" s="1"/>
      <c r="D352" s="2"/>
      <c r="E352" s="68"/>
      <c r="F352" s="4"/>
      <c r="G352" s="3"/>
      <c r="H352" s="5"/>
      <c r="I352" s="6"/>
      <c r="J352" s="7"/>
      <c r="K352" s="68"/>
      <c r="L352" s="4"/>
      <c r="M352" s="68"/>
      <c r="N352" s="8"/>
      <c r="O352" s="1"/>
      <c r="P352" s="24"/>
      <c r="Q352" s="25"/>
      <c r="R352" s="22"/>
      <c r="S352" s="22"/>
      <c r="T352" s="11"/>
      <c r="U352" s="4"/>
      <c r="V352" s="4"/>
      <c r="W352" s="4"/>
      <c r="X352" s="4"/>
      <c r="Y352" s="4"/>
      <c r="Z352" s="4"/>
      <c r="AA352" s="4"/>
      <c r="AB352" s="5"/>
      <c r="AC352" s="26"/>
      <c r="AD352" s="18"/>
      <c r="AE352" s="2"/>
      <c r="AF352" s="5"/>
      <c r="AG352" s="4"/>
      <c r="AH352" s="5"/>
      <c r="AI352" s="8"/>
      <c r="AJ352" s="16"/>
      <c r="AK352" s="4"/>
      <c r="AL352" s="5"/>
      <c r="AM352" s="18"/>
      <c r="AN352" s="5"/>
      <c r="AO352" s="5"/>
      <c r="AP352" s="18"/>
      <c r="AQ352" s="7"/>
      <c r="AR352" s="20"/>
      <c r="AS352" s="4"/>
      <c r="AT352" s="4"/>
      <c r="AU352" s="20"/>
      <c r="AV352" s="2"/>
      <c r="AW352" s="68"/>
      <c r="AX352" s="4"/>
      <c r="AY352" s="18"/>
      <c r="AZ352" s="5"/>
      <c r="BA352" s="140"/>
      <c r="BB352" s="142"/>
    </row>
    <row r="353" spans="1:54" ht="15" customHeight="1" x14ac:dyDescent="0.3">
      <c r="A353" s="116"/>
      <c r="B353" s="117"/>
      <c r="C353" s="1"/>
      <c r="D353" s="2"/>
      <c r="E353" s="68"/>
      <c r="F353" s="4"/>
      <c r="G353" s="3"/>
      <c r="H353" s="5"/>
      <c r="I353" s="6"/>
      <c r="J353" s="7"/>
      <c r="K353" s="68"/>
      <c r="L353" s="4"/>
      <c r="M353" s="68"/>
      <c r="N353" s="8"/>
      <c r="O353" s="1"/>
      <c r="P353" s="24"/>
      <c r="Q353" s="25"/>
      <c r="R353" s="22"/>
      <c r="S353" s="22"/>
      <c r="T353" s="11"/>
      <c r="U353" s="4"/>
      <c r="V353" s="4"/>
      <c r="W353" s="4"/>
      <c r="X353" s="4"/>
      <c r="Y353" s="4"/>
      <c r="Z353" s="4"/>
      <c r="AA353" s="4"/>
      <c r="AB353" s="5"/>
      <c r="AC353" s="26"/>
      <c r="AD353" s="18"/>
      <c r="AE353" s="2"/>
      <c r="AF353" s="5"/>
      <c r="AG353" s="4"/>
      <c r="AH353" s="5"/>
      <c r="AI353" s="8"/>
      <c r="AJ353" s="16"/>
      <c r="AK353" s="4"/>
      <c r="AL353" s="5"/>
      <c r="AM353" s="18"/>
      <c r="AN353" s="5"/>
      <c r="AO353" s="5"/>
      <c r="AP353" s="18"/>
      <c r="AQ353" s="7"/>
      <c r="AR353" s="20"/>
      <c r="AS353" s="4"/>
      <c r="AT353" s="4"/>
      <c r="AU353" s="20"/>
      <c r="AV353" s="2"/>
      <c r="AW353" s="68"/>
      <c r="AX353" s="4"/>
      <c r="AY353" s="18"/>
      <c r="AZ353" s="5"/>
      <c r="BA353" s="140"/>
      <c r="BB353" s="142"/>
    </row>
    <row r="354" spans="1:54" ht="15" customHeight="1" x14ac:dyDescent="0.3">
      <c r="A354" s="116"/>
      <c r="B354" s="117"/>
      <c r="C354" s="1"/>
      <c r="D354" s="2"/>
      <c r="E354" s="68"/>
      <c r="F354" s="4"/>
      <c r="G354" s="3"/>
      <c r="H354" s="5"/>
      <c r="I354" s="6"/>
      <c r="J354" s="7"/>
      <c r="K354" s="68"/>
      <c r="L354" s="4"/>
      <c r="M354" s="68"/>
      <c r="N354" s="8"/>
      <c r="O354" s="1"/>
      <c r="P354" s="24"/>
      <c r="Q354" s="25"/>
      <c r="R354" s="22"/>
      <c r="S354" s="22"/>
      <c r="T354" s="11"/>
      <c r="U354" s="4"/>
      <c r="V354" s="4"/>
      <c r="W354" s="4"/>
      <c r="X354" s="4"/>
      <c r="Y354" s="4"/>
      <c r="Z354" s="4"/>
      <c r="AA354" s="4"/>
      <c r="AB354" s="5"/>
      <c r="AC354" s="26"/>
      <c r="AD354" s="18"/>
      <c r="AE354" s="2"/>
      <c r="AF354" s="5"/>
      <c r="AG354" s="4"/>
      <c r="AH354" s="5"/>
      <c r="AI354" s="8"/>
      <c r="AJ354" s="16"/>
      <c r="AK354" s="4"/>
      <c r="AL354" s="5"/>
      <c r="AM354" s="18"/>
      <c r="AN354" s="5"/>
      <c r="AO354" s="5"/>
      <c r="AP354" s="18"/>
      <c r="AQ354" s="7"/>
      <c r="AR354" s="20"/>
      <c r="AS354" s="4"/>
      <c r="AT354" s="4"/>
      <c r="AU354" s="20"/>
      <c r="AV354" s="2"/>
      <c r="AW354" s="68"/>
      <c r="AX354" s="4"/>
      <c r="AY354" s="18"/>
      <c r="AZ354" s="5"/>
      <c r="BA354" s="140"/>
      <c r="BB354" s="142"/>
    </row>
    <row r="355" spans="1:54" ht="15" customHeight="1" x14ac:dyDescent="0.3">
      <c r="A355" s="116"/>
      <c r="B355" s="117"/>
      <c r="C355" s="1"/>
      <c r="D355" s="2"/>
      <c r="E355" s="68"/>
      <c r="F355" s="4"/>
      <c r="G355" s="3"/>
      <c r="H355" s="5"/>
      <c r="I355" s="6"/>
      <c r="J355" s="7"/>
      <c r="K355" s="68"/>
      <c r="L355" s="4"/>
      <c r="M355" s="68"/>
      <c r="N355" s="8"/>
      <c r="O355" s="1"/>
      <c r="P355" s="24"/>
      <c r="Q355" s="25"/>
      <c r="R355" s="22"/>
      <c r="S355" s="22"/>
      <c r="T355" s="11"/>
      <c r="U355" s="4"/>
      <c r="V355" s="4"/>
      <c r="W355" s="4"/>
      <c r="X355" s="4"/>
      <c r="Y355" s="4"/>
      <c r="Z355" s="4"/>
      <c r="AA355" s="4"/>
      <c r="AB355" s="5"/>
      <c r="AC355" s="26"/>
      <c r="AD355" s="18"/>
      <c r="AE355" s="2"/>
      <c r="AF355" s="5"/>
      <c r="AG355" s="4"/>
      <c r="AH355" s="5"/>
      <c r="AI355" s="8"/>
      <c r="AJ355" s="16"/>
      <c r="AK355" s="4"/>
      <c r="AL355" s="5"/>
      <c r="AM355" s="18"/>
      <c r="AN355" s="5"/>
      <c r="AO355" s="5"/>
      <c r="AP355" s="18"/>
      <c r="AQ355" s="7"/>
      <c r="AR355" s="20"/>
      <c r="AS355" s="4"/>
      <c r="AT355" s="4"/>
      <c r="AU355" s="20"/>
      <c r="AV355" s="2"/>
      <c r="AW355" s="68"/>
      <c r="AX355" s="4"/>
      <c r="AY355" s="18"/>
      <c r="AZ355" s="5"/>
      <c r="BA355" s="140"/>
      <c r="BB355" s="142"/>
    </row>
    <row r="356" spans="1:54" ht="15" customHeight="1" x14ac:dyDescent="0.3">
      <c r="A356" s="116"/>
      <c r="B356" s="117"/>
      <c r="C356" s="1"/>
      <c r="D356" s="2"/>
      <c r="E356" s="68"/>
      <c r="F356" s="4"/>
      <c r="G356" s="3"/>
      <c r="H356" s="5"/>
      <c r="I356" s="6"/>
      <c r="J356" s="7"/>
      <c r="K356" s="68"/>
      <c r="L356" s="4"/>
      <c r="M356" s="68"/>
      <c r="N356" s="8"/>
      <c r="O356" s="1"/>
      <c r="P356" s="24"/>
      <c r="Q356" s="25"/>
      <c r="R356" s="22"/>
      <c r="S356" s="22"/>
      <c r="T356" s="11"/>
      <c r="U356" s="4"/>
      <c r="V356" s="4"/>
      <c r="W356" s="4"/>
      <c r="X356" s="4"/>
      <c r="Y356" s="4"/>
      <c r="Z356" s="4"/>
      <c r="AA356" s="4"/>
      <c r="AB356" s="5"/>
      <c r="AC356" s="26"/>
      <c r="AD356" s="18"/>
      <c r="AE356" s="2"/>
      <c r="AF356" s="5"/>
      <c r="AG356" s="4"/>
      <c r="AH356" s="5"/>
      <c r="AI356" s="8"/>
      <c r="AJ356" s="16"/>
      <c r="AK356" s="4"/>
      <c r="AL356" s="5"/>
      <c r="AM356" s="18"/>
      <c r="AN356" s="5"/>
      <c r="AO356" s="5"/>
      <c r="AP356" s="18"/>
      <c r="AQ356" s="7"/>
      <c r="AR356" s="20"/>
      <c r="AS356" s="4"/>
      <c r="AT356" s="4"/>
      <c r="AU356" s="20"/>
      <c r="AV356" s="2"/>
      <c r="AW356" s="68"/>
      <c r="AX356" s="4"/>
      <c r="AY356" s="18"/>
      <c r="AZ356" s="5"/>
      <c r="BA356" s="140"/>
      <c r="BB356" s="142"/>
    </row>
    <row r="357" spans="1:54" ht="15" customHeight="1" x14ac:dyDescent="0.3">
      <c r="A357" s="116"/>
      <c r="B357" s="117"/>
      <c r="C357" s="1"/>
      <c r="D357" s="2"/>
      <c r="E357" s="68"/>
      <c r="F357" s="4"/>
      <c r="G357" s="3"/>
      <c r="H357" s="5"/>
      <c r="I357" s="6"/>
      <c r="J357" s="7"/>
      <c r="K357" s="68"/>
      <c r="L357" s="4"/>
      <c r="M357" s="68"/>
      <c r="N357" s="8"/>
      <c r="O357" s="1"/>
      <c r="P357" s="24"/>
      <c r="Q357" s="25"/>
      <c r="R357" s="22"/>
      <c r="S357" s="22"/>
      <c r="T357" s="11"/>
      <c r="U357" s="4"/>
      <c r="V357" s="4"/>
      <c r="W357" s="4"/>
      <c r="X357" s="4"/>
      <c r="Y357" s="4"/>
      <c r="Z357" s="4"/>
      <c r="AA357" s="4"/>
      <c r="AB357" s="5"/>
      <c r="AC357" s="26"/>
      <c r="AD357" s="18"/>
      <c r="AE357" s="2"/>
      <c r="AF357" s="5"/>
      <c r="AG357" s="4"/>
      <c r="AH357" s="5"/>
      <c r="AI357" s="8"/>
      <c r="AJ357" s="16"/>
      <c r="AK357" s="4"/>
      <c r="AL357" s="5"/>
      <c r="AM357" s="18"/>
      <c r="AN357" s="5"/>
      <c r="AO357" s="5"/>
      <c r="AP357" s="18"/>
      <c r="AQ357" s="7"/>
      <c r="AR357" s="20"/>
      <c r="AS357" s="4"/>
      <c r="AT357" s="4"/>
      <c r="AU357" s="20"/>
      <c r="AV357" s="2"/>
      <c r="AW357" s="68"/>
      <c r="AX357" s="4"/>
      <c r="AY357" s="18"/>
      <c r="AZ357" s="5"/>
      <c r="BA357" s="140"/>
      <c r="BB357" s="142"/>
    </row>
    <row r="358" spans="1:54" ht="15" customHeight="1" x14ac:dyDescent="0.3">
      <c r="A358" s="116"/>
      <c r="B358" s="117"/>
      <c r="C358" s="1"/>
      <c r="D358" s="2"/>
      <c r="E358" s="68"/>
      <c r="F358" s="4"/>
      <c r="G358" s="3"/>
      <c r="H358" s="5"/>
      <c r="I358" s="6"/>
      <c r="J358" s="7"/>
      <c r="K358" s="68"/>
      <c r="L358" s="4"/>
      <c r="M358" s="68"/>
      <c r="N358" s="8"/>
      <c r="O358" s="1"/>
      <c r="P358" s="24"/>
      <c r="Q358" s="25"/>
      <c r="R358" s="22"/>
      <c r="S358" s="22"/>
      <c r="T358" s="11"/>
      <c r="U358" s="4"/>
      <c r="V358" s="4"/>
      <c r="W358" s="4"/>
      <c r="X358" s="4"/>
      <c r="Y358" s="4"/>
      <c r="Z358" s="4"/>
      <c r="AA358" s="4"/>
      <c r="AB358" s="5"/>
      <c r="AC358" s="26"/>
      <c r="AD358" s="18"/>
      <c r="AE358" s="2"/>
      <c r="AF358" s="5"/>
      <c r="AG358" s="4"/>
      <c r="AH358" s="5"/>
      <c r="AI358" s="8"/>
      <c r="AJ358" s="16"/>
      <c r="AK358" s="4"/>
      <c r="AL358" s="5"/>
      <c r="AM358" s="18"/>
      <c r="AN358" s="5"/>
      <c r="AO358" s="5"/>
      <c r="AP358" s="18"/>
      <c r="AQ358" s="7"/>
      <c r="AR358" s="20"/>
      <c r="AS358" s="4"/>
      <c r="AT358" s="4"/>
      <c r="AU358" s="20"/>
      <c r="AV358" s="2"/>
      <c r="AW358" s="68"/>
      <c r="AX358" s="4"/>
      <c r="AY358" s="18"/>
      <c r="AZ358" s="5"/>
      <c r="BA358" s="140"/>
      <c r="BB358" s="142"/>
    </row>
    <row r="359" spans="1:54" ht="15" customHeight="1" x14ac:dyDescent="0.3">
      <c r="A359" s="116"/>
      <c r="B359" s="117"/>
      <c r="C359" s="1"/>
      <c r="D359" s="2"/>
      <c r="E359" s="68"/>
      <c r="F359" s="4"/>
      <c r="G359" s="3"/>
      <c r="H359" s="5"/>
      <c r="I359" s="6"/>
      <c r="J359" s="7"/>
      <c r="K359" s="68"/>
      <c r="L359" s="4"/>
      <c r="M359" s="68"/>
      <c r="N359" s="8"/>
      <c r="O359" s="1"/>
      <c r="P359" s="24"/>
      <c r="Q359" s="25"/>
      <c r="R359" s="22"/>
      <c r="S359" s="22"/>
      <c r="T359" s="11"/>
      <c r="U359" s="4"/>
      <c r="V359" s="4"/>
      <c r="W359" s="4"/>
      <c r="X359" s="4"/>
      <c r="Y359" s="4"/>
      <c r="Z359" s="4"/>
      <c r="AA359" s="4"/>
      <c r="AB359" s="5"/>
      <c r="AC359" s="26"/>
      <c r="AD359" s="18"/>
      <c r="AE359" s="2"/>
      <c r="AF359" s="5"/>
      <c r="AG359" s="4"/>
      <c r="AH359" s="5"/>
      <c r="AI359" s="8"/>
      <c r="AJ359" s="16"/>
      <c r="AK359" s="4"/>
      <c r="AL359" s="5"/>
      <c r="AM359" s="18"/>
      <c r="AN359" s="5"/>
      <c r="AO359" s="5"/>
      <c r="AP359" s="18"/>
      <c r="AQ359" s="7"/>
      <c r="AR359" s="20"/>
      <c r="AS359" s="4"/>
      <c r="AT359" s="4"/>
      <c r="AU359" s="20"/>
      <c r="AV359" s="2"/>
      <c r="AW359" s="68"/>
      <c r="AX359" s="4"/>
      <c r="AY359" s="18"/>
      <c r="AZ359" s="5"/>
      <c r="BA359" s="140"/>
      <c r="BB359" s="142"/>
    </row>
    <row r="360" spans="1:54" ht="15" customHeight="1" x14ac:dyDescent="0.3">
      <c r="A360" s="116"/>
      <c r="B360" s="117"/>
      <c r="C360" s="1"/>
      <c r="D360" s="2"/>
      <c r="E360" s="68"/>
      <c r="F360" s="4"/>
      <c r="G360" s="3"/>
      <c r="H360" s="5"/>
      <c r="I360" s="6"/>
      <c r="J360" s="7"/>
      <c r="K360" s="68"/>
      <c r="L360" s="4"/>
      <c r="M360" s="68"/>
      <c r="N360" s="8"/>
      <c r="O360" s="1"/>
      <c r="P360" s="24"/>
      <c r="Q360" s="25"/>
      <c r="R360" s="22"/>
      <c r="S360" s="22"/>
      <c r="T360" s="11"/>
      <c r="U360" s="4"/>
      <c r="V360" s="4"/>
      <c r="W360" s="4"/>
      <c r="X360" s="4"/>
      <c r="Y360" s="4"/>
      <c r="Z360" s="4"/>
      <c r="AA360" s="4"/>
      <c r="AB360" s="5"/>
      <c r="AC360" s="26"/>
      <c r="AD360" s="18"/>
      <c r="AE360" s="2"/>
      <c r="AF360" s="5"/>
      <c r="AG360" s="4"/>
      <c r="AH360" s="5"/>
      <c r="AI360" s="8"/>
      <c r="AJ360" s="16"/>
      <c r="AK360" s="4"/>
      <c r="AL360" s="5"/>
      <c r="AM360" s="18"/>
      <c r="AN360" s="5"/>
      <c r="AO360" s="5"/>
      <c r="AP360" s="18"/>
      <c r="AQ360" s="7"/>
      <c r="AR360" s="20"/>
      <c r="AS360" s="4"/>
      <c r="AT360" s="4"/>
      <c r="AU360" s="20"/>
      <c r="AV360" s="2"/>
      <c r="AW360" s="68"/>
      <c r="AX360" s="4"/>
      <c r="AY360" s="18"/>
      <c r="AZ360" s="5"/>
      <c r="BA360" s="140"/>
      <c r="BB360" s="142"/>
    </row>
    <row r="361" spans="1:54" ht="15" customHeight="1" x14ac:dyDescent="0.3">
      <c r="A361" s="116"/>
      <c r="B361" s="117"/>
      <c r="C361" s="1"/>
      <c r="D361" s="2"/>
      <c r="E361" s="68"/>
      <c r="F361" s="4"/>
      <c r="G361" s="3"/>
      <c r="H361" s="5"/>
      <c r="I361" s="6"/>
      <c r="J361" s="7"/>
      <c r="K361" s="68"/>
      <c r="L361" s="4"/>
      <c r="M361" s="68"/>
      <c r="N361" s="8"/>
      <c r="O361" s="1"/>
      <c r="P361" s="24"/>
      <c r="Q361" s="25"/>
      <c r="R361" s="22"/>
      <c r="S361" s="22"/>
      <c r="T361" s="11"/>
      <c r="U361" s="4"/>
      <c r="V361" s="4"/>
      <c r="W361" s="4"/>
      <c r="X361" s="4"/>
      <c r="Y361" s="4"/>
      <c r="Z361" s="4"/>
      <c r="AA361" s="4"/>
      <c r="AB361" s="5"/>
      <c r="AC361" s="26"/>
      <c r="AD361" s="18"/>
      <c r="AE361" s="2"/>
      <c r="AF361" s="5"/>
      <c r="AG361" s="4"/>
      <c r="AH361" s="5"/>
      <c r="AI361" s="8"/>
      <c r="AJ361" s="16"/>
      <c r="AK361" s="4"/>
      <c r="AL361" s="5"/>
      <c r="AM361" s="18"/>
      <c r="AN361" s="5"/>
      <c r="AO361" s="5"/>
      <c r="AP361" s="18"/>
      <c r="AQ361" s="7"/>
      <c r="AR361" s="20"/>
      <c r="AS361" s="4"/>
      <c r="AT361" s="4"/>
      <c r="AU361" s="20"/>
      <c r="AV361" s="2"/>
      <c r="AW361" s="68"/>
      <c r="AX361" s="4"/>
      <c r="AY361" s="18"/>
      <c r="AZ361" s="5"/>
      <c r="BA361" s="140"/>
      <c r="BB361" s="142"/>
    </row>
    <row r="362" spans="1:54" ht="15" customHeight="1" x14ac:dyDescent="0.3">
      <c r="A362" s="116"/>
      <c r="B362" s="117"/>
      <c r="C362" s="1"/>
      <c r="D362" s="2"/>
      <c r="E362" s="68"/>
      <c r="F362" s="4"/>
      <c r="G362" s="3"/>
      <c r="H362" s="5"/>
      <c r="I362" s="6"/>
      <c r="J362" s="7"/>
      <c r="K362" s="68"/>
      <c r="L362" s="4"/>
      <c r="M362" s="68"/>
      <c r="N362" s="8"/>
      <c r="O362" s="1"/>
      <c r="P362" s="24"/>
      <c r="Q362" s="25"/>
      <c r="R362" s="22"/>
      <c r="S362" s="22"/>
      <c r="T362" s="11"/>
      <c r="U362" s="4"/>
      <c r="V362" s="4"/>
      <c r="W362" s="4"/>
      <c r="X362" s="4"/>
      <c r="Y362" s="4"/>
      <c r="Z362" s="4"/>
      <c r="AA362" s="4"/>
      <c r="AB362" s="5"/>
      <c r="AC362" s="26"/>
      <c r="AD362" s="18"/>
      <c r="AE362" s="2"/>
      <c r="AF362" s="5"/>
      <c r="AG362" s="4"/>
      <c r="AH362" s="5"/>
      <c r="AI362" s="8"/>
      <c r="AJ362" s="16"/>
      <c r="AK362" s="4"/>
      <c r="AL362" s="5"/>
      <c r="AM362" s="18"/>
      <c r="AN362" s="5"/>
      <c r="AO362" s="5"/>
      <c r="AP362" s="18"/>
      <c r="AQ362" s="7"/>
      <c r="AR362" s="20"/>
      <c r="AS362" s="4"/>
      <c r="AT362" s="4"/>
      <c r="AU362" s="20"/>
      <c r="AV362" s="2"/>
      <c r="AW362" s="68"/>
      <c r="AX362" s="4"/>
      <c r="AY362" s="18"/>
      <c r="AZ362" s="5"/>
      <c r="BA362" s="140"/>
      <c r="BB362" s="142"/>
    </row>
    <row r="363" spans="1:54" ht="15" customHeight="1" x14ac:dyDescent="0.3">
      <c r="A363" s="116"/>
      <c r="B363" s="117"/>
      <c r="C363" s="1"/>
      <c r="D363" s="2"/>
      <c r="E363" s="68"/>
      <c r="F363" s="4"/>
      <c r="G363" s="3"/>
      <c r="H363" s="5"/>
      <c r="I363" s="6"/>
      <c r="J363" s="7"/>
      <c r="K363" s="68"/>
      <c r="L363" s="4"/>
      <c r="M363" s="68"/>
      <c r="N363" s="8"/>
      <c r="O363" s="1"/>
      <c r="P363" s="24"/>
      <c r="Q363" s="25"/>
      <c r="R363" s="22"/>
      <c r="S363" s="22"/>
      <c r="T363" s="11"/>
      <c r="U363" s="4"/>
      <c r="V363" s="4"/>
      <c r="W363" s="4"/>
      <c r="X363" s="4"/>
      <c r="Y363" s="4"/>
      <c r="Z363" s="4"/>
      <c r="AA363" s="4"/>
      <c r="AB363" s="5"/>
      <c r="AC363" s="26"/>
      <c r="AD363" s="18"/>
      <c r="AE363" s="2"/>
      <c r="AF363" s="5"/>
      <c r="AG363" s="4"/>
      <c r="AH363" s="5"/>
      <c r="AI363" s="8"/>
      <c r="AJ363" s="16"/>
      <c r="AK363" s="4"/>
      <c r="AL363" s="5"/>
      <c r="AM363" s="18"/>
      <c r="AN363" s="5"/>
      <c r="AO363" s="5"/>
      <c r="AP363" s="18"/>
      <c r="AQ363" s="7"/>
      <c r="AR363" s="20"/>
      <c r="AS363" s="4"/>
      <c r="AT363" s="4"/>
      <c r="AU363" s="20"/>
      <c r="AV363" s="2"/>
      <c r="AW363" s="68"/>
      <c r="AX363" s="4"/>
      <c r="AY363" s="18"/>
      <c r="AZ363" s="5"/>
      <c r="BA363" s="140"/>
      <c r="BB363" s="142"/>
    </row>
    <row r="364" spans="1:54" ht="15" customHeight="1" x14ac:dyDescent="0.3">
      <c r="A364" s="116"/>
      <c r="B364" s="117"/>
      <c r="C364" s="1"/>
      <c r="D364" s="2"/>
      <c r="E364" s="68"/>
      <c r="F364" s="4"/>
      <c r="G364" s="3"/>
      <c r="H364" s="5"/>
      <c r="I364" s="6"/>
      <c r="J364" s="7"/>
      <c r="K364" s="68"/>
      <c r="L364" s="4"/>
      <c r="M364" s="68"/>
      <c r="N364" s="8"/>
      <c r="O364" s="1"/>
      <c r="P364" s="24"/>
      <c r="Q364" s="25"/>
      <c r="R364" s="22"/>
      <c r="S364" s="22"/>
      <c r="T364" s="11"/>
      <c r="U364" s="4"/>
      <c r="V364" s="4"/>
      <c r="W364" s="4"/>
      <c r="X364" s="4"/>
      <c r="Y364" s="4"/>
      <c r="Z364" s="4"/>
      <c r="AA364" s="4"/>
      <c r="AB364" s="5"/>
      <c r="AC364" s="26"/>
      <c r="AD364" s="18"/>
      <c r="AE364" s="2"/>
      <c r="AF364" s="5"/>
      <c r="AG364" s="4"/>
      <c r="AH364" s="5"/>
      <c r="AI364" s="8"/>
      <c r="AJ364" s="16"/>
      <c r="AK364" s="4"/>
      <c r="AL364" s="5"/>
      <c r="AM364" s="18"/>
      <c r="AN364" s="5"/>
      <c r="AO364" s="5"/>
      <c r="AP364" s="18"/>
      <c r="AQ364" s="7"/>
      <c r="AR364" s="20"/>
      <c r="AS364" s="4"/>
      <c r="AT364" s="4"/>
      <c r="AU364" s="20"/>
      <c r="AV364" s="2"/>
      <c r="AW364" s="68"/>
      <c r="AX364" s="4"/>
      <c r="AY364" s="18"/>
      <c r="AZ364" s="5"/>
      <c r="BA364" s="140"/>
      <c r="BB364" s="142"/>
    </row>
    <row r="365" spans="1:54" ht="15" customHeight="1" x14ac:dyDescent="0.3">
      <c r="A365" s="116"/>
      <c r="B365" s="117"/>
      <c r="C365" s="1"/>
      <c r="D365" s="2"/>
      <c r="E365" s="68"/>
      <c r="F365" s="4"/>
      <c r="G365" s="3"/>
      <c r="H365" s="5"/>
      <c r="I365" s="6"/>
      <c r="J365" s="7"/>
      <c r="K365" s="68"/>
      <c r="L365" s="4"/>
      <c r="M365" s="68"/>
      <c r="N365" s="8"/>
      <c r="O365" s="1"/>
      <c r="P365" s="24"/>
      <c r="Q365" s="25"/>
      <c r="R365" s="22"/>
      <c r="S365" s="22"/>
      <c r="T365" s="11"/>
      <c r="U365" s="4"/>
      <c r="V365" s="4"/>
      <c r="W365" s="4"/>
      <c r="X365" s="4"/>
      <c r="Y365" s="4"/>
      <c r="Z365" s="4"/>
      <c r="AA365" s="4"/>
      <c r="AB365" s="5"/>
      <c r="AC365" s="26"/>
      <c r="AD365" s="18"/>
      <c r="AE365" s="2"/>
      <c r="AF365" s="5"/>
      <c r="AG365" s="4"/>
      <c r="AH365" s="5"/>
      <c r="AI365" s="8"/>
      <c r="AJ365" s="16"/>
      <c r="AK365" s="4"/>
      <c r="AL365" s="5"/>
      <c r="AM365" s="18"/>
      <c r="AN365" s="5"/>
      <c r="AO365" s="5"/>
      <c r="AP365" s="18"/>
      <c r="AQ365" s="7"/>
      <c r="AR365" s="20"/>
      <c r="AS365" s="4"/>
      <c r="AT365" s="4"/>
      <c r="AU365" s="20"/>
      <c r="AV365" s="2"/>
      <c r="AW365" s="68"/>
      <c r="AX365" s="4"/>
      <c r="AY365" s="18"/>
      <c r="AZ365" s="5"/>
      <c r="BA365" s="140"/>
      <c r="BB365" s="142"/>
    </row>
    <row r="366" spans="1:54" ht="15" customHeight="1" x14ac:dyDescent="0.3">
      <c r="A366" s="116"/>
      <c r="B366" s="117"/>
      <c r="C366" s="1"/>
      <c r="D366" s="2"/>
      <c r="E366" s="68"/>
      <c r="F366" s="4"/>
      <c r="G366" s="3"/>
      <c r="H366" s="5"/>
      <c r="I366" s="6"/>
      <c r="J366" s="7"/>
      <c r="K366" s="68"/>
      <c r="L366" s="4"/>
      <c r="M366" s="68"/>
      <c r="N366" s="8"/>
      <c r="O366" s="1"/>
      <c r="P366" s="24"/>
      <c r="Q366" s="25"/>
      <c r="R366" s="22"/>
      <c r="S366" s="22"/>
      <c r="T366" s="11"/>
      <c r="U366" s="4"/>
      <c r="V366" s="4"/>
      <c r="W366" s="4"/>
      <c r="X366" s="4"/>
      <c r="Y366" s="4"/>
      <c r="Z366" s="4"/>
      <c r="AA366" s="4"/>
      <c r="AB366" s="5"/>
      <c r="AC366" s="26"/>
      <c r="AD366" s="18"/>
      <c r="AE366" s="2"/>
      <c r="AF366" s="5"/>
      <c r="AG366" s="4"/>
      <c r="AH366" s="5"/>
      <c r="AI366" s="8"/>
      <c r="AJ366" s="16"/>
      <c r="AK366" s="4"/>
      <c r="AL366" s="5"/>
      <c r="AM366" s="18"/>
      <c r="AN366" s="5"/>
      <c r="AO366" s="5"/>
      <c r="AP366" s="18"/>
      <c r="AQ366" s="7"/>
      <c r="AR366" s="20"/>
      <c r="AS366" s="4"/>
      <c r="AT366" s="4"/>
      <c r="AU366" s="20"/>
      <c r="AV366" s="2"/>
      <c r="AW366" s="68"/>
      <c r="AX366" s="4"/>
      <c r="AY366" s="18"/>
      <c r="AZ366" s="5"/>
      <c r="BA366" s="140"/>
      <c r="BB366" s="142"/>
    </row>
    <row r="367" spans="1:54" ht="15" customHeight="1" x14ac:dyDescent="0.3">
      <c r="A367" s="116"/>
      <c r="B367" s="117"/>
      <c r="C367" s="1"/>
      <c r="D367" s="2"/>
      <c r="E367" s="68"/>
      <c r="F367" s="4"/>
      <c r="G367" s="3"/>
      <c r="H367" s="5"/>
      <c r="I367" s="6"/>
      <c r="J367" s="7"/>
      <c r="K367" s="68"/>
      <c r="L367" s="4"/>
      <c r="M367" s="68"/>
      <c r="N367" s="8"/>
      <c r="O367" s="1"/>
      <c r="P367" s="24"/>
      <c r="Q367" s="25"/>
      <c r="R367" s="22"/>
      <c r="S367" s="22"/>
      <c r="T367" s="11"/>
      <c r="U367" s="4"/>
      <c r="V367" s="4"/>
      <c r="W367" s="4"/>
      <c r="X367" s="4"/>
      <c r="Y367" s="4"/>
      <c r="Z367" s="4"/>
      <c r="AA367" s="4"/>
      <c r="AB367" s="5"/>
      <c r="AC367" s="26"/>
      <c r="AD367" s="18"/>
      <c r="AE367" s="2"/>
      <c r="AF367" s="5"/>
      <c r="AG367" s="4"/>
      <c r="AH367" s="5"/>
      <c r="AI367" s="8"/>
      <c r="AJ367" s="16"/>
      <c r="AK367" s="4"/>
      <c r="AL367" s="5"/>
      <c r="AM367" s="18"/>
      <c r="AN367" s="5"/>
      <c r="AO367" s="5"/>
      <c r="AP367" s="18"/>
      <c r="AQ367" s="7"/>
      <c r="AR367" s="20"/>
      <c r="AS367" s="4"/>
      <c r="AT367" s="4"/>
      <c r="AU367" s="20"/>
      <c r="AV367" s="2"/>
      <c r="AW367" s="68"/>
      <c r="AX367" s="4"/>
      <c r="AY367" s="18"/>
      <c r="AZ367" s="5"/>
      <c r="BA367" s="140"/>
      <c r="BB367" s="142"/>
    </row>
    <row r="368" spans="1:54" ht="15" customHeight="1" x14ac:dyDescent="0.3">
      <c r="A368" s="116"/>
      <c r="B368" s="117"/>
      <c r="C368" s="1"/>
      <c r="D368" s="2"/>
      <c r="E368" s="68"/>
      <c r="F368" s="4"/>
      <c r="G368" s="3"/>
      <c r="H368" s="5"/>
      <c r="I368" s="6"/>
      <c r="J368" s="7"/>
      <c r="K368" s="68"/>
      <c r="L368" s="4"/>
      <c r="M368" s="68"/>
      <c r="N368" s="8"/>
      <c r="O368" s="1"/>
      <c r="P368" s="24"/>
      <c r="Q368" s="25"/>
      <c r="R368" s="22"/>
      <c r="S368" s="22"/>
      <c r="T368" s="11"/>
      <c r="U368" s="4"/>
      <c r="V368" s="4"/>
      <c r="W368" s="4"/>
      <c r="X368" s="4"/>
      <c r="Y368" s="4"/>
      <c r="Z368" s="4"/>
      <c r="AA368" s="4"/>
      <c r="AB368" s="5"/>
      <c r="AC368" s="26"/>
      <c r="AD368" s="18"/>
      <c r="AE368" s="2"/>
      <c r="AF368" s="5"/>
      <c r="AG368" s="4"/>
      <c r="AH368" s="5"/>
      <c r="AI368" s="8"/>
      <c r="AJ368" s="16"/>
      <c r="AK368" s="4"/>
      <c r="AL368" s="5"/>
      <c r="AM368" s="18"/>
      <c r="AN368" s="5"/>
      <c r="AO368" s="5"/>
      <c r="AP368" s="18"/>
      <c r="AQ368" s="7"/>
      <c r="AR368" s="20"/>
      <c r="AS368" s="4"/>
      <c r="AT368" s="4"/>
      <c r="AU368" s="20"/>
      <c r="AV368" s="2"/>
      <c r="AW368" s="68"/>
      <c r="AX368" s="4"/>
      <c r="AY368" s="18"/>
      <c r="AZ368" s="5"/>
      <c r="BA368" s="140"/>
      <c r="BB368" s="142"/>
    </row>
    <row r="369" spans="1:54" ht="15" customHeight="1" x14ac:dyDescent="0.3">
      <c r="A369" s="116"/>
      <c r="B369" s="117"/>
      <c r="C369" s="1"/>
      <c r="D369" s="2"/>
      <c r="E369" s="68"/>
      <c r="F369" s="4"/>
      <c r="G369" s="3"/>
      <c r="H369" s="5"/>
      <c r="I369" s="6"/>
      <c r="J369" s="7"/>
      <c r="K369" s="68"/>
      <c r="L369" s="4"/>
      <c r="M369" s="68"/>
      <c r="N369" s="8"/>
      <c r="O369" s="1"/>
      <c r="P369" s="24"/>
      <c r="Q369" s="25"/>
      <c r="R369" s="22"/>
      <c r="S369" s="22"/>
      <c r="T369" s="11"/>
      <c r="U369" s="4"/>
      <c r="V369" s="4"/>
      <c r="W369" s="4"/>
      <c r="X369" s="4"/>
      <c r="Y369" s="4"/>
      <c r="Z369" s="4"/>
      <c r="AA369" s="4"/>
      <c r="AB369" s="5"/>
      <c r="AC369" s="26"/>
      <c r="AD369" s="18"/>
      <c r="AE369" s="2"/>
      <c r="AF369" s="5"/>
      <c r="AG369" s="4"/>
      <c r="AH369" s="5"/>
      <c r="AI369" s="8"/>
      <c r="AJ369" s="16"/>
      <c r="AK369" s="4"/>
      <c r="AL369" s="5"/>
      <c r="AM369" s="18"/>
      <c r="AN369" s="5"/>
      <c r="AO369" s="5"/>
      <c r="AP369" s="18"/>
      <c r="AQ369" s="7"/>
      <c r="AR369" s="20"/>
      <c r="AS369" s="4"/>
      <c r="AT369" s="4"/>
      <c r="AU369" s="20"/>
      <c r="AV369" s="2"/>
      <c r="AW369" s="68"/>
      <c r="AX369" s="4"/>
      <c r="AY369" s="18"/>
      <c r="AZ369" s="5"/>
      <c r="BA369" s="140"/>
      <c r="BB369" s="142"/>
    </row>
    <row r="370" spans="1:54" ht="15" customHeight="1" x14ac:dyDescent="0.3">
      <c r="A370" s="116"/>
      <c r="B370" s="117"/>
      <c r="C370" s="1"/>
      <c r="D370" s="2"/>
      <c r="E370" s="68"/>
      <c r="F370" s="4"/>
      <c r="G370" s="3"/>
      <c r="H370" s="5"/>
      <c r="I370" s="6"/>
      <c r="J370" s="7"/>
      <c r="K370" s="68"/>
      <c r="L370" s="4"/>
      <c r="M370" s="68"/>
      <c r="N370" s="8"/>
      <c r="O370" s="1"/>
      <c r="P370" s="24"/>
      <c r="Q370" s="25"/>
      <c r="R370" s="22"/>
      <c r="S370" s="22"/>
      <c r="T370" s="11"/>
      <c r="U370" s="4"/>
      <c r="V370" s="4"/>
      <c r="W370" s="4"/>
      <c r="X370" s="4"/>
      <c r="Y370" s="4"/>
      <c r="Z370" s="4"/>
      <c r="AA370" s="4"/>
      <c r="AB370" s="5"/>
      <c r="AC370" s="26"/>
      <c r="AD370" s="18"/>
      <c r="AE370" s="2"/>
      <c r="AF370" s="5"/>
      <c r="AG370" s="4"/>
      <c r="AH370" s="5"/>
      <c r="AI370" s="8"/>
      <c r="AJ370" s="16"/>
      <c r="AK370" s="4"/>
      <c r="AL370" s="5"/>
      <c r="AM370" s="18"/>
      <c r="AN370" s="5"/>
      <c r="AO370" s="5"/>
      <c r="AP370" s="18"/>
      <c r="AQ370" s="7"/>
      <c r="AR370" s="20"/>
      <c r="AS370" s="4"/>
      <c r="AT370" s="4"/>
      <c r="AU370" s="20"/>
      <c r="AV370" s="2"/>
      <c r="AW370" s="68"/>
      <c r="AX370" s="4"/>
      <c r="AY370" s="18"/>
      <c r="AZ370" s="5"/>
      <c r="BA370" s="140"/>
      <c r="BB370" s="142"/>
    </row>
    <row r="371" spans="1:54" ht="15" customHeight="1" x14ac:dyDescent="0.3">
      <c r="A371" s="116"/>
      <c r="B371" s="117"/>
      <c r="C371" s="1"/>
      <c r="D371" s="2"/>
      <c r="E371" s="68"/>
      <c r="F371" s="4"/>
      <c r="G371" s="3"/>
      <c r="H371" s="5"/>
      <c r="I371" s="6"/>
      <c r="J371" s="7"/>
      <c r="K371" s="68"/>
      <c r="L371" s="4"/>
      <c r="M371" s="68"/>
      <c r="N371" s="8"/>
      <c r="O371" s="1"/>
      <c r="P371" s="24"/>
      <c r="Q371" s="25"/>
      <c r="R371" s="22"/>
      <c r="S371" s="22"/>
      <c r="T371" s="11"/>
      <c r="U371" s="4"/>
      <c r="V371" s="4"/>
      <c r="W371" s="4"/>
      <c r="X371" s="4"/>
      <c r="Y371" s="4"/>
      <c r="Z371" s="4"/>
      <c r="AA371" s="4"/>
      <c r="AB371" s="5"/>
      <c r="AC371" s="26"/>
      <c r="AD371" s="18"/>
      <c r="AE371" s="2"/>
      <c r="AF371" s="5"/>
      <c r="AG371" s="4"/>
      <c r="AH371" s="5"/>
      <c r="AI371" s="8"/>
      <c r="AJ371" s="16"/>
      <c r="AK371" s="4"/>
      <c r="AL371" s="5"/>
      <c r="AM371" s="18"/>
      <c r="AN371" s="5"/>
      <c r="AO371" s="5"/>
      <c r="AP371" s="18"/>
      <c r="AQ371" s="7"/>
      <c r="AR371" s="20"/>
      <c r="AS371" s="4"/>
      <c r="AT371" s="4"/>
      <c r="AU371" s="20"/>
      <c r="AV371" s="2"/>
      <c r="AW371" s="68"/>
      <c r="AX371" s="4"/>
      <c r="AY371" s="18"/>
      <c r="AZ371" s="5"/>
      <c r="BA371" s="140"/>
      <c r="BB371" s="142"/>
    </row>
    <row r="372" spans="1:54" ht="15" customHeight="1" x14ac:dyDescent="0.3">
      <c r="A372" s="116"/>
      <c r="B372" s="117"/>
      <c r="C372" s="1"/>
      <c r="D372" s="2"/>
      <c r="E372" s="68"/>
      <c r="F372" s="4"/>
      <c r="G372" s="3"/>
      <c r="H372" s="5"/>
      <c r="I372" s="6"/>
      <c r="J372" s="7"/>
      <c r="K372" s="68"/>
      <c r="L372" s="4"/>
      <c r="M372" s="68"/>
      <c r="N372" s="8"/>
      <c r="O372" s="1"/>
      <c r="P372" s="24"/>
      <c r="Q372" s="25"/>
      <c r="R372" s="22"/>
      <c r="S372" s="22"/>
      <c r="T372" s="11"/>
      <c r="U372" s="4"/>
      <c r="V372" s="4"/>
      <c r="W372" s="4"/>
      <c r="X372" s="4"/>
      <c r="Y372" s="4"/>
      <c r="Z372" s="4"/>
      <c r="AA372" s="4"/>
      <c r="AB372" s="5"/>
      <c r="AC372" s="26"/>
      <c r="AD372" s="18"/>
      <c r="AE372" s="2"/>
      <c r="AF372" s="5"/>
      <c r="AG372" s="4"/>
      <c r="AH372" s="5"/>
      <c r="AI372" s="8"/>
      <c r="AJ372" s="16"/>
      <c r="AK372" s="4"/>
      <c r="AL372" s="5"/>
      <c r="AM372" s="18"/>
      <c r="AN372" s="5"/>
      <c r="AO372" s="5"/>
      <c r="AP372" s="18"/>
      <c r="AQ372" s="7"/>
      <c r="AR372" s="20"/>
      <c r="AS372" s="4"/>
      <c r="AT372" s="4"/>
      <c r="AU372" s="20"/>
      <c r="AV372" s="2"/>
      <c r="AW372" s="68"/>
      <c r="AX372" s="4"/>
      <c r="AY372" s="18"/>
      <c r="AZ372" s="5"/>
      <c r="BA372" s="140"/>
      <c r="BB372" s="142"/>
    </row>
    <row r="373" spans="1:54" ht="15" customHeight="1" x14ac:dyDescent="0.3">
      <c r="A373" s="116"/>
      <c r="B373" s="117"/>
      <c r="C373" s="1"/>
      <c r="D373" s="2"/>
      <c r="E373" s="68"/>
      <c r="F373" s="4"/>
      <c r="G373" s="3"/>
      <c r="H373" s="5"/>
      <c r="I373" s="6"/>
      <c r="J373" s="7"/>
      <c r="K373" s="68"/>
      <c r="L373" s="4"/>
      <c r="M373" s="68"/>
      <c r="N373" s="8"/>
      <c r="O373" s="1"/>
      <c r="P373" s="24"/>
      <c r="Q373" s="25"/>
      <c r="R373" s="22"/>
      <c r="S373" s="22"/>
      <c r="T373" s="11"/>
      <c r="U373" s="4"/>
      <c r="V373" s="4"/>
      <c r="W373" s="4"/>
      <c r="X373" s="4"/>
      <c r="Y373" s="4"/>
      <c r="Z373" s="4"/>
      <c r="AA373" s="4"/>
      <c r="AB373" s="5"/>
      <c r="AC373" s="26"/>
      <c r="AD373" s="18"/>
      <c r="AE373" s="2"/>
      <c r="AF373" s="5"/>
      <c r="AG373" s="4"/>
      <c r="AH373" s="5"/>
      <c r="AI373" s="8"/>
      <c r="AJ373" s="16"/>
      <c r="AK373" s="4"/>
      <c r="AL373" s="5"/>
      <c r="AM373" s="18"/>
      <c r="AN373" s="5"/>
      <c r="AO373" s="5"/>
      <c r="AP373" s="18"/>
      <c r="AQ373" s="7"/>
      <c r="AR373" s="20"/>
      <c r="AS373" s="4"/>
      <c r="AT373" s="4"/>
      <c r="AU373" s="20"/>
      <c r="AV373" s="2"/>
      <c r="AW373" s="68"/>
      <c r="AX373" s="4"/>
      <c r="AY373" s="18"/>
      <c r="AZ373" s="5"/>
      <c r="BA373" s="140"/>
      <c r="BB373" s="142"/>
    </row>
    <row r="374" spans="1:54" ht="15" customHeight="1" x14ac:dyDescent="0.3">
      <c r="A374" s="116"/>
      <c r="B374" s="117"/>
      <c r="C374" s="1"/>
      <c r="D374" s="2"/>
      <c r="E374" s="68"/>
      <c r="F374" s="4"/>
      <c r="G374" s="3"/>
      <c r="H374" s="5"/>
      <c r="I374" s="6"/>
      <c r="J374" s="7"/>
      <c r="K374" s="68"/>
      <c r="L374" s="4"/>
      <c r="M374" s="68"/>
      <c r="N374" s="8"/>
      <c r="O374" s="1"/>
      <c r="P374" s="24"/>
      <c r="Q374" s="25"/>
      <c r="R374" s="22"/>
      <c r="S374" s="22"/>
      <c r="T374" s="11"/>
      <c r="U374" s="4"/>
      <c r="V374" s="4"/>
      <c r="W374" s="4"/>
      <c r="X374" s="4"/>
      <c r="Y374" s="4"/>
      <c r="Z374" s="4"/>
      <c r="AA374" s="4"/>
      <c r="AB374" s="5"/>
      <c r="AC374" s="26"/>
      <c r="AD374" s="18"/>
      <c r="AE374" s="2"/>
      <c r="AF374" s="5"/>
      <c r="AG374" s="4"/>
      <c r="AH374" s="5"/>
      <c r="AI374" s="8"/>
      <c r="AJ374" s="16"/>
      <c r="AK374" s="4"/>
      <c r="AL374" s="5"/>
      <c r="AM374" s="18"/>
      <c r="AN374" s="5"/>
      <c r="AO374" s="5"/>
      <c r="AP374" s="18"/>
      <c r="AQ374" s="7"/>
      <c r="AR374" s="20"/>
      <c r="AS374" s="4"/>
      <c r="AT374" s="4"/>
      <c r="AU374" s="20"/>
      <c r="AV374" s="2"/>
      <c r="AW374" s="68"/>
      <c r="AX374" s="4"/>
      <c r="AY374" s="18"/>
      <c r="AZ374" s="5"/>
      <c r="BA374" s="140"/>
      <c r="BB374" s="142"/>
    </row>
    <row r="375" spans="1:54" ht="15" customHeight="1" x14ac:dyDescent="0.3">
      <c r="A375" s="116"/>
      <c r="B375" s="117"/>
      <c r="C375" s="1"/>
      <c r="D375" s="2"/>
      <c r="E375" s="68"/>
      <c r="F375" s="4"/>
      <c r="G375" s="3"/>
      <c r="H375" s="5"/>
      <c r="I375" s="6"/>
      <c r="J375" s="7"/>
      <c r="K375" s="68"/>
      <c r="L375" s="4"/>
      <c r="M375" s="68"/>
      <c r="N375" s="8"/>
      <c r="O375" s="1"/>
      <c r="P375" s="24"/>
      <c r="Q375" s="25"/>
      <c r="R375" s="22"/>
      <c r="S375" s="22"/>
      <c r="T375" s="11"/>
      <c r="U375" s="4"/>
      <c r="V375" s="4"/>
      <c r="W375" s="4"/>
      <c r="X375" s="4"/>
      <c r="Y375" s="4"/>
      <c r="Z375" s="4"/>
      <c r="AA375" s="4"/>
      <c r="AB375" s="5"/>
      <c r="AC375" s="26"/>
      <c r="AD375" s="18"/>
      <c r="AE375" s="2"/>
      <c r="AF375" s="5"/>
      <c r="AG375" s="4"/>
      <c r="AH375" s="5"/>
      <c r="AI375" s="8"/>
      <c r="AJ375" s="16"/>
      <c r="AK375" s="4"/>
      <c r="AL375" s="5"/>
      <c r="AM375" s="18"/>
      <c r="AN375" s="5"/>
      <c r="AO375" s="5"/>
      <c r="AP375" s="18"/>
      <c r="AQ375" s="7"/>
      <c r="AR375" s="20"/>
      <c r="AS375" s="4"/>
      <c r="AT375" s="4"/>
      <c r="AU375" s="20"/>
      <c r="AV375" s="2"/>
      <c r="AW375" s="68"/>
      <c r="AX375" s="4"/>
      <c r="AY375" s="18"/>
      <c r="AZ375" s="5"/>
      <c r="BA375" s="140"/>
      <c r="BB375" s="142"/>
    </row>
    <row r="376" spans="1:54" ht="15" customHeight="1" x14ac:dyDescent="0.3">
      <c r="A376" s="116"/>
      <c r="B376" s="117"/>
      <c r="C376" s="1"/>
      <c r="D376" s="2"/>
      <c r="E376" s="68"/>
      <c r="F376" s="4"/>
      <c r="G376" s="3"/>
      <c r="H376" s="5"/>
      <c r="I376" s="6"/>
      <c r="J376" s="7"/>
      <c r="K376" s="68"/>
      <c r="L376" s="4"/>
      <c r="M376" s="68"/>
      <c r="N376" s="8"/>
      <c r="O376" s="1"/>
      <c r="P376" s="24"/>
      <c r="Q376" s="25"/>
      <c r="R376" s="22"/>
      <c r="S376" s="22"/>
      <c r="T376" s="11"/>
      <c r="U376" s="4"/>
      <c r="V376" s="4"/>
      <c r="W376" s="4"/>
      <c r="X376" s="4"/>
      <c r="Y376" s="4"/>
      <c r="Z376" s="4"/>
      <c r="AA376" s="4"/>
      <c r="AB376" s="5"/>
      <c r="AC376" s="26"/>
      <c r="AD376" s="18"/>
      <c r="AE376" s="2"/>
      <c r="AF376" s="5"/>
      <c r="AG376" s="4"/>
      <c r="AH376" s="5"/>
      <c r="AI376" s="8"/>
      <c r="AJ376" s="16"/>
      <c r="AK376" s="4"/>
      <c r="AL376" s="5"/>
      <c r="AM376" s="18"/>
      <c r="AN376" s="5"/>
      <c r="AO376" s="5"/>
      <c r="AP376" s="18"/>
      <c r="AQ376" s="7"/>
      <c r="AR376" s="20"/>
      <c r="AS376" s="4"/>
      <c r="AT376" s="4"/>
      <c r="AU376" s="20"/>
      <c r="AV376" s="2"/>
      <c r="AW376" s="68"/>
      <c r="AX376" s="4"/>
      <c r="AY376" s="18"/>
      <c r="AZ376" s="5"/>
      <c r="BA376" s="140"/>
      <c r="BB376" s="142"/>
    </row>
    <row r="377" spans="1:54" ht="15" customHeight="1" x14ac:dyDescent="0.3">
      <c r="A377" s="116"/>
      <c r="B377" s="117"/>
      <c r="C377" s="1"/>
      <c r="D377" s="2"/>
      <c r="E377" s="68"/>
      <c r="F377" s="4"/>
      <c r="G377" s="3"/>
      <c r="H377" s="5"/>
      <c r="I377" s="6"/>
      <c r="J377" s="7"/>
      <c r="K377" s="68"/>
      <c r="L377" s="4"/>
      <c r="M377" s="68"/>
      <c r="N377" s="8"/>
      <c r="O377" s="1"/>
      <c r="P377" s="24"/>
      <c r="Q377" s="25"/>
      <c r="R377" s="22"/>
      <c r="S377" s="22"/>
      <c r="T377" s="11"/>
      <c r="U377" s="4"/>
      <c r="V377" s="4"/>
      <c r="W377" s="4"/>
      <c r="X377" s="4"/>
      <c r="Y377" s="4"/>
      <c r="Z377" s="4"/>
      <c r="AA377" s="4"/>
      <c r="AB377" s="5"/>
      <c r="AC377" s="26"/>
      <c r="AD377" s="18"/>
      <c r="AE377" s="2"/>
      <c r="AF377" s="5"/>
      <c r="AG377" s="4"/>
      <c r="AH377" s="5"/>
      <c r="AI377" s="8"/>
      <c r="AJ377" s="16"/>
      <c r="AK377" s="4"/>
      <c r="AL377" s="5"/>
      <c r="AM377" s="18"/>
      <c r="AN377" s="5"/>
      <c r="AO377" s="5"/>
      <c r="AP377" s="18"/>
      <c r="AQ377" s="7"/>
      <c r="AR377" s="20"/>
      <c r="AS377" s="4"/>
      <c r="AT377" s="4"/>
      <c r="AU377" s="20"/>
      <c r="AV377" s="2"/>
      <c r="AW377" s="68"/>
      <c r="AX377" s="4"/>
      <c r="AY377" s="18"/>
      <c r="AZ377" s="5"/>
      <c r="BA377" s="140"/>
      <c r="BB377" s="142"/>
    </row>
    <row r="378" spans="1:54" ht="15" customHeight="1" x14ac:dyDescent="0.3">
      <c r="A378" s="116"/>
      <c r="B378" s="117"/>
      <c r="C378" s="1"/>
      <c r="D378" s="2"/>
      <c r="E378" s="68"/>
      <c r="F378" s="4"/>
      <c r="G378" s="3"/>
      <c r="H378" s="5"/>
      <c r="I378" s="6"/>
      <c r="J378" s="7"/>
      <c r="K378" s="68"/>
      <c r="L378" s="4"/>
      <c r="M378" s="68"/>
      <c r="N378" s="8"/>
      <c r="O378" s="1"/>
      <c r="P378" s="24"/>
      <c r="Q378" s="25"/>
      <c r="R378" s="22"/>
      <c r="S378" s="22"/>
      <c r="T378" s="11"/>
      <c r="U378" s="4"/>
      <c r="V378" s="4"/>
      <c r="W378" s="4"/>
      <c r="X378" s="4"/>
      <c r="Y378" s="4"/>
      <c r="Z378" s="4"/>
      <c r="AA378" s="4"/>
      <c r="AB378" s="5"/>
      <c r="AC378" s="26"/>
      <c r="AD378" s="18"/>
      <c r="AE378" s="2"/>
      <c r="AF378" s="5"/>
      <c r="AG378" s="4"/>
      <c r="AH378" s="5"/>
      <c r="AI378" s="8"/>
      <c r="AJ378" s="16"/>
      <c r="AK378" s="4"/>
      <c r="AL378" s="5"/>
      <c r="AM378" s="18"/>
      <c r="AN378" s="5"/>
      <c r="AO378" s="5"/>
      <c r="AP378" s="18"/>
      <c r="AQ378" s="7"/>
      <c r="AR378" s="20"/>
      <c r="AS378" s="4"/>
      <c r="AT378" s="4"/>
      <c r="AU378" s="20"/>
      <c r="AV378" s="2"/>
      <c r="AW378" s="68"/>
      <c r="AX378" s="4"/>
      <c r="AY378" s="18"/>
      <c r="AZ378" s="5"/>
      <c r="BA378" s="140"/>
      <c r="BB378" s="142"/>
    </row>
    <row r="379" spans="1:54" ht="15" customHeight="1" x14ac:dyDescent="0.3">
      <c r="A379" s="116"/>
      <c r="B379" s="117"/>
      <c r="C379" s="1"/>
      <c r="D379" s="2"/>
      <c r="E379" s="68"/>
      <c r="F379" s="4"/>
      <c r="G379" s="3"/>
      <c r="H379" s="5"/>
      <c r="I379" s="6"/>
      <c r="J379" s="7"/>
      <c r="K379" s="68"/>
      <c r="L379" s="4"/>
      <c r="M379" s="68"/>
      <c r="N379" s="8"/>
      <c r="O379" s="1"/>
      <c r="P379" s="24"/>
      <c r="Q379" s="25"/>
      <c r="R379" s="22"/>
      <c r="S379" s="22"/>
      <c r="T379" s="11"/>
      <c r="U379" s="4"/>
      <c r="V379" s="4"/>
      <c r="W379" s="4"/>
      <c r="X379" s="4"/>
      <c r="Y379" s="4"/>
      <c r="Z379" s="4"/>
      <c r="AA379" s="4"/>
      <c r="AB379" s="5"/>
      <c r="AC379" s="26"/>
      <c r="AD379" s="18"/>
      <c r="AE379" s="2"/>
      <c r="AF379" s="5"/>
      <c r="AG379" s="4"/>
      <c r="AH379" s="5"/>
      <c r="AI379" s="8"/>
      <c r="AJ379" s="16"/>
      <c r="AK379" s="4"/>
      <c r="AL379" s="5"/>
      <c r="AM379" s="18"/>
      <c r="AN379" s="5"/>
      <c r="AO379" s="5"/>
      <c r="AP379" s="18"/>
      <c r="AQ379" s="7"/>
      <c r="AR379" s="20"/>
      <c r="AS379" s="4"/>
      <c r="AT379" s="4"/>
      <c r="AU379" s="20"/>
      <c r="AV379" s="2"/>
      <c r="AW379" s="68"/>
      <c r="AX379" s="4"/>
      <c r="AY379" s="18"/>
      <c r="AZ379" s="5"/>
      <c r="BA379" s="140"/>
      <c r="BB379" s="142"/>
    </row>
    <row r="380" spans="1:54" ht="15" customHeight="1" x14ac:dyDescent="0.3">
      <c r="A380" s="116"/>
      <c r="B380" s="117"/>
      <c r="C380" s="1"/>
      <c r="D380" s="2"/>
      <c r="E380" s="68"/>
      <c r="F380" s="4"/>
      <c r="G380" s="3"/>
      <c r="H380" s="5"/>
      <c r="I380" s="6"/>
      <c r="J380" s="7"/>
      <c r="K380" s="68"/>
      <c r="L380" s="4"/>
      <c r="M380" s="68"/>
      <c r="N380" s="8"/>
      <c r="O380" s="1"/>
      <c r="P380" s="24"/>
      <c r="Q380" s="25"/>
      <c r="R380" s="22"/>
      <c r="S380" s="22"/>
      <c r="T380" s="11"/>
      <c r="U380" s="4"/>
      <c r="V380" s="4"/>
      <c r="W380" s="4"/>
      <c r="X380" s="4"/>
      <c r="Y380" s="4"/>
      <c r="Z380" s="4"/>
      <c r="AA380" s="4"/>
      <c r="AB380" s="5"/>
      <c r="AC380" s="26"/>
      <c r="AD380" s="18"/>
      <c r="AE380" s="2"/>
      <c r="AF380" s="5"/>
      <c r="AG380" s="4"/>
      <c r="AH380" s="5"/>
      <c r="AI380" s="8"/>
      <c r="AJ380" s="16"/>
      <c r="AK380" s="4"/>
      <c r="AL380" s="5"/>
      <c r="AM380" s="18"/>
      <c r="AN380" s="5"/>
      <c r="AO380" s="5"/>
      <c r="AP380" s="18"/>
      <c r="AQ380" s="7"/>
      <c r="AR380" s="20"/>
      <c r="AS380" s="4"/>
      <c r="AT380" s="4"/>
      <c r="AU380" s="20"/>
      <c r="AV380" s="2"/>
      <c r="AW380" s="68"/>
      <c r="AX380" s="4"/>
      <c r="AY380" s="18"/>
      <c r="AZ380" s="5"/>
      <c r="BA380" s="140"/>
      <c r="BB380" s="142"/>
    </row>
    <row r="381" spans="1:54" ht="15" customHeight="1" x14ac:dyDescent="0.3">
      <c r="A381" s="116"/>
      <c r="B381" s="117"/>
      <c r="C381" s="1"/>
      <c r="D381" s="2"/>
      <c r="E381" s="68"/>
      <c r="F381" s="4"/>
      <c r="G381" s="3"/>
      <c r="H381" s="5"/>
      <c r="I381" s="6"/>
      <c r="J381" s="7"/>
      <c r="K381" s="68"/>
      <c r="L381" s="4"/>
      <c r="M381" s="68"/>
      <c r="N381" s="8"/>
      <c r="O381" s="1"/>
      <c r="P381" s="24"/>
      <c r="Q381" s="25"/>
      <c r="R381" s="22"/>
      <c r="S381" s="22"/>
      <c r="T381" s="11"/>
      <c r="U381" s="4"/>
      <c r="V381" s="4"/>
      <c r="W381" s="4"/>
      <c r="X381" s="4"/>
      <c r="Y381" s="4"/>
      <c r="Z381" s="4"/>
      <c r="AA381" s="4"/>
      <c r="AB381" s="5"/>
      <c r="AC381" s="26"/>
      <c r="AD381" s="18"/>
      <c r="AE381" s="2"/>
      <c r="AF381" s="5"/>
      <c r="AG381" s="4"/>
      <c r="AH381" s="5"/>
      <c r="AI381" s="8"/>
      <c r="AJ381" s="16"/>
      <c r="AK381" s="4"/>
      <c r="AL381" s="5"/>
      <c r="AM381" s="18"/>
      <c r="AN381" s="5"/>
      <c r="AO381" s="5"/>
      <c r="AP381" s="18"/>
      <c r="AQ381" s="7"/>
      <c r="AR381" s="20"/>
      <c r="AS381" s="4"/>
      <c r="AT381" s="4"/>
      <c r="AU381" s="20"/>
      <c r="AV381" s="2"/>
      <c r="AW381" s="68"/>
      <c r="AX381" s="4"/>
      <c r="AY381" s="18"/>
      <c r="AZ381" s="5"/>
      <c r="BA381" s="140"/>
      <c r="BB381" s="142"/>
    </row>
    <row r="382" spans="1:54" ht="15" customHeight="1" x14ac:dyDescent="0.3">
      <c r="A382" s="116"/>
      <c r="B382" s="117"/>
      <c r="C382" s="1"/>
      <c r="D382" s="2"/>
      <c r="E382" s="68"/>
      <c r="F382" s="4"/>
      <c r="G382" s="3"/>
      <c r="H382" s="5"/>
      <c r="I382" s="6"/>
      <c r="J382" s="7"/>
      <c r="K382" s="68"/>
      <c r="L382" s="4"/>
      <c r="M382" s="68"/>
      <c r="N382" s="8"/>
      <c r="O382" s="1"/>
      <c r="P382" s="24"/>
      <c r="Q382" s="25"/>
      <c r="R382" s="22"/>
      <c r="S382" s="22"/>
      <c r="T382" s="11"/>
      <c r="U382" s="4"/>
      <c r="V382" s="4"/>
      <c r="W382" s="4"/>
      <c r="X382" s="4"/>
      <c r="Y382" s="4"/>
      <c r="Z382" s="4"/>
      <c r="AA382" s="4"/>
      <c r="AB382" s="5"/>
      <c r="AC382" s="26"/>
      <c r="AD382" s="18"/>
      <c r="AE382" s="2"/>
      <c r="AF382" s="5"/>
      <c r="AG382" s="4"/>
      <c r="AH382" s="5"/>
      <c r="AI382" s="8"/>
      <c r="AJ382" s="16"/>
      <c r="AK382" s="4"/>
      <c r="AL382" s="5"/>
      <c r="AM382" s="18"/>
      <c r="AN382" s="5"/>
      <c r="AO382" s="5"/>
      <c r="AP382" s="18"/>
      <c r="AQ382" s="7"/>
      <c r="AR382" s="20"/>
      <c r="AS382" s="4"/>
      <c r="AT382" s="4"/>
      <c r="AU382" s="20"/>
      <c r="AV382" s="2"/>
      <c r="AW382" s="68"/>
      <c r="AX382" s="4"/>
      <c r="AY382" s="18"/>
      <c r="AZ382" s="5"/>
      <c r="BA382" s="140"/>
      <c r="BB382" s="142"/>
    </row>
    <row r="383" spans="1:54" ht="15" customHeight="1" x14ac:dyDescent="0.3">
      <c r="A383" s="116"/>
      <c r="B383" s="117"/>
      <c r="C383" s="1"/>
      <c r="D383" s="2"/>
      <c r="E383" s="68"/>
      <c r="F383" s="4"/>
      <c r="G383" s="3"/>
      <c r="H383" s="5"/>
      <c r="I383" s="6"/>
      <c r="J383" s="7"/>
      <c r="K383" s="68"/>
      <c r="L383" s="4"/>
      <c r="M383" s="68"/>
      <c r="N383" s="8"/>
      <c r="O383" s="1"/>
      <c r="P383" s="24"/>
      <c r="Q383" s="25"/>
      <c r="R383" s="22"/>
      <c r="S383" s="22"/>
      <c r="T383" s="11"/>
      <c r="U383" s="4"/>
      <c r="V383" s="4"/>
      <c r="W383" s="4"/>
      <c r="X383" s="4"/>
      <c r="Y383" s="4"/>
      <c r="Z383" s="4"/>
      <c r="AA383" s="4"/>
      <c r="AB383" s="5"/>
      <c r="AC383" s="26"/>
      <c r="AD383" s="18"/>
      <c r="AE383" s="2"/>
      <c r="AF383" s="5"/>
      <c r="AG383" s="4"/>
      <c r="AH383" s="5"/>
      <c r="AI383" s="8"/>
      <c r="AJ383" s="16"/>
      <c r="AK383" s="4"/>
      <c r="AL383" s="5"/>
      <c r="AM383" s="18"/>
      <c r="AN383" s="5"/>
      <c r="AO383" s="5"/>
      <c r="AP383" s="18"/>
      <c r="AQ383" s="7"/>
      <c r="AR383" s="20"/>
      <c r="AS383" s="4"/>
      <c r="AT383" s="4"/>
      <c r="AU383" s="20"/>
      <c r="AV383" s="2"/>
      <c r="AW383" s="68"/>
      <c r="AX383" s="4"/>
      <c r="AY383" s="18"/>
      <c r="AZ383" s="5"/>
      <c r="BA383" s="140"/>
      <c r="BB383" s="142"/>
    </row>
    <row r="384" spans="1:54" ht="15" customHeight="1" x14ac:dyDescent="0.3">
      <c r="A384" s="116"/>
      <c r="B384" s="117"/>
      <c r="C384" s="1"/>
      <c r="D384" s="2"/>
      <c r="E384" s="68"/>
      <c r="F384" s="4"/>
      <c r="G384" s="3"/>
      <c r="H384" s="5"/>
      <c r="I384" s="6"/>
      <c r="J384" s="7"/>
      <c r="K384" s="68"/>
      <c r="L384" s="4"/>
      <c r="M384" s="68"/>
      <c r="N384" s="8"/>
      <c r="O384" s="1"/>
      <c r="P384" s="24"/>
      <c r="Q384" s="25"/>
      <c r="R384" s="22"/>
      <c r="S384" s="22"/>
      <c r="T384" s="11"/>
      <c r="U384" s="4"/>
      <c r="V384" s="4"/>
      <c r="W384" s="4"/>
      <c r="X384" s="4"/>
      <c r="Y384" s="4"/>
      <c r="Z384" s="4"/>
      <c r="AA384" s="4"/>
      <c r="AB384" s="5"/>
      <c r="AC384" s="26"/>
      <c r="AD384" s="18"/>
      <c r="AE384" s="2"/>
      <c r="AF384" s="5"/>
      <c r="AG384" s="4"/>
      <c r="AH384" s="5"/>
      <c r="AI384" s="8"/>
      <c r="AJ384" s="16"/>
      <c r="AK384" s="4"/>
      <c r="AL384" s="5"/>
      <c r="AM384" s="18"/>
      <c r="AN384" s="5"/>
      <c r="AO384" s="5"/>
      <c r="AP384" s="18"/>
      <c r="AQ384" s="7"/>
      <c r="AR384" s="20"/>
      <c r="AS384" s="4"/>
      <c r="AT384" s="4"/>
      <c r="AU384" s="20"/>
      <c r="AV384" s="2"/>
      <c r="AW384" s="68"/>
      <c r="AX384" s="4"/>
      <c r="AY384" s="18"/>
      <c r="AZ384" s="5"/>
      <c r="BA384" s="140"/>
      <c r="BB384" s="142"/>
    </row>
    <row r="385" spans="1:54" ht="15" customHeight="1" x14ac:dyDescent="0.3">
      <c r="A385" s="116"/>
      <c r="B385" s="117"/>
      <c r="C385" s="1"/>
      <c r="D385" s="2"/>
      <c r="E385" s="68"/>
      <c r="F385" s="4"/>
      <c r="G385" s="3"/>
      <c r="H385" s="5"/>
      <c r="I385" s="6"/>
      <c r="J385" s="7"/>
      <c r="K385" s="68"/>
      <c r="L385" s="4"/>
      <c r="M385" s="68"/>
      <c r="N385" s="8"/>
      <c r="O385" s="1"/>
      <c r="P385" s="24"/>
      <c r="Q385" s="25"/>
      <c r="R385" s="22"/>
      <c r="S385" s="22"/>
      <c r="T385" s="11"/>
      <c r="U385" s="4"/>
      <c r="V385" s="4"/>
      <c r="W385" s="4"/>
      <c r="X385" s="4"/>
      <c r="Y385" s="4"/>
      <c r="Z385" s="4"/>
      <c r="AA385" s="4"/>
      <c r="AB385" s="5"/>
      <c r="AC385" s="26"/>
      <c r="AD385" s="18"/>
      <c r="AE385" s="2"/>
      <c r="AF385" s="5"/>
      <c r="AG385" s="4"/>
      <c r="AH385" s="5"/>
      <c r="AI385" s="8"/>
      <c r="AJ385" s="16"/>
      <c r="AK385" s="4"/>
      <c r="AL385" s="5"/>
      <c r="AM385" s="18"/>
      <c r="AN385" s="5"/>
      <c r="AO385" s="5"/>
      <c r="AP385" s="18"/>
      <c r="AQ385" s="7"/>
      <c r="AR385" s="20"/>
      <c r="AS385" s="4"/>
      <c r="AT385" s="4"/>
      <c r="AU385" s="20"/>
      <c r="AV385" s="2"/>
      <c r="AW385" s="68"/>
      <c r="AX385" s="4"/>
      <c r="AY385" s="18"/>
      <c r="AZ385" s="5"/>
      <c r="BA385" s="140"/>
      <c r="BB385" s="142"/>
    </row>
    <row r="386" spans="1:54" ht="15" customHeight="1" x14ac:dyDescent="0.3">
      <c r="A386" s="116"/>
      <c r="B386" s="117"/>
      <c r="C386" s="1"/>
      <c r="D386" s="2"/>
      <c r="E386" s="68"/>
      <c r="F386" s="4"/>
      <c r="G386" s="3"/>
      <c r="H386" s="5"/>
      <c r="I386" s="6"/>
      <c r="J386" s="7"/>
      <c r="K386" s="68"/>
      <c r="L386" s="4"/>
      <c r="M386" s="68"/>
      <c r="N386" s="8"/>
      <c r="O386" s="1"/>
      <c r="P386" s="24"/>
      <c r="Q386" s="25"/>
      <c r="R386" s="22"/>
      <c r="S386" s="22"/>
      <c r="T386" s="11"/>
      <c r="U386" s="4"/>
      <c r="V386" s="4"/>
      <c r="W386" s="4"/>
      <c r="X386" s="4"/>
      <c r="Y386" s="4"/>
      <c r="Z386" s="4"/>
      <c r="AA386" s="4"/>
      <c r="AB386" s="5"/>
      <c r="AC386" s="26"/>
      <c r="AD386" s="18"/>
      <c r="AE386" s="2"/>
      <c r="AF386" s="5"/>
      <c r="AG386" s="4"/>
      <c r="AH386" s="5"/>
      <c r="AI386" s="8"/>
      <c r="AJ386" s="16"/>
      <c r="AK386" s="4"/>
      <c r="AL386" s="5"/>
      <c r="AM386" s="18"/>
      <c r="AN386" s="5"/>
      <c r="AO386" s="5"/>
      <c r="AP386" s="18"/>
      <c r="AQ386" s="7"/>
      <c r="AR386" s="20"/>
      <c r="AS386" s="4"/>
      <c r="AT386" s="4"/>
      <c r="AU386" s="20"/>
      <c r="AV386" s="2"/>
      <c r="AW386" s="68"/>
      <c r="AX386" s="4"/>
      <c r="AY386" s="18"/>
      <c r="AZ386" s="5"/>
      <c r="BA386" s="140"/>
      <c r="BB386" s="142"/>
    </row>
    <row r="387" spans="1:54" ht="15" customHeight="1" x14ac:dyDescent="0.3">
      <c r="A387" s="116"/>
      <c r="B387" s="117"/>
      <c r="C387" s="1"/>
      <c r="D387" s="2"/>
      <c r="E387" s="68"/>
      <c r="F387" s="4"/>
      <c r="G387" s="3"/>
      <c r="H387" s="5"/>
      <c r="I387" s="6"/>
      <c r="J387" s="7"/>
      <c r="K387" s="68"/>
      <c r="L387" s="4"/>
      <c r="M387" s="68"/>
      <c r="N387" s="8"/>
      <c r="O387" s="1"/>
      <c r="P387" s="24"/>
      <c r="Q387" s="25"/>
      <c r="R387" s="22"/>
      <c r="S387" s="22"/>
      <c r="T387" s="11"/>
      <c r="U387" s="4"/>
      <c r="V387" s="4"/>
      <c r="W387" s="4"/>
      <c r="X387" s="4"/>
      <c r="Y387" s="4"/>
      <c r="Z387" s="4"/>
      <c r="AA387" s="4"/>
      <c r="AB387" s="5"/>
      <c r="AC387" s="26"/>
      <c r="AD387" s="18"/>
      <c r="AE387" s="2"/>
      <c r="AF387" s="5"/>
      <c r="AG387" s="4"/>
      <c r="AH387" s="5"/>
      <c r="AI387" s="8"/>
      <c r="AJ387" s="16"/>
      <c r="AK387" s="4"/>
      <c r="AL387" s="5"/>
      <c r="AM387" s="18"/>
      <c r="AN387" s="5"/>
      <c r="AO387" s="5"/>
      <c r="AP387" s="18"/>
      <c r="AQ387" s="7"/>
      <c r="AR387" s="20"/>
      <c r="AS387" s="4"/>
      <c r="AT387" s="4"/>
      <c r="AU387" s="20"/>
      <c r="AV387" s="2"/>
      <c r="AW387" s="68"/>
      <c r="AX387" s="4"/>
      <c r="AY387" s="18"/>
      <c r="AZ387" s="5"/>
      <c r="BA387" s="140"/>
      <c r="BB387" s="142"/>
    </row>
    <row r="388" spans="1:54" ht="15" customHeight="1" x14ac:dyDescent="0.3">
      <c r="A388" s="116"/>
      <c r="B388" s="117"/>
      <c r="C388" s="1"/>
      <c r="D388" s="2"/>
      <c r="E388" s="68"/>
      <c r="F388" s="4"/>
      <c r="G388" s="3"/>
      <c r="H388" s="5"/>
      <c r="I388" s="6"/>
      <c r="J388" s="7"/>
      <c r="K388" s="68"/>
      <c r="L388" s="4"/>
      <c r="M388" s="68"/>
      <c r="N388" s="8"/>
      <c r="O388" s="1"/>
      <c r="P388" s="24"/>
      <c r="Q388" s="25"/>
      <c r="R388" s="22"/>
      <c r="S388" s="22"/>
      <c r="T388" s="11"/>
      <c r="U388" s="4"/>
      <c r="V388" s="4"/>
      <c r="W388" s="4"/>
      <c r="X388" s="4"/>
      <c r="Y388" s="4"/>
      <c r="Z388" s="4"/>
      <c r="AA388" s="4"/>
      <c r="AB388" s="5"/>
      <c r="AC388" s="26"/>
      <c r="AD388" s="18"/>
      <c r="AE388" s="2"/>
      <c r="AF388" s="5"/>
      <c r="AG388" s="4"/>
      <c r="AH388" s="5"/>
      <c r="AI388" s="8"/>
      <c r="AJ388" s="16"/>
      <c r="AK388" s="4"/>
      <c r="AL388" s="5"/>
      <c r="AM388" s="18"/>
      <c r="AN388" s="5"/>
      <c r="AO388" s="5"/>
      <c r="AP388" s="18"/>
      <c r="AQ388" s="7"/>
      <c r="AR388" s="20"/>
      <c r="AS388" s="4"/>
      <c r="AT388" s="4"/>
      <c r="AU388" s="20"/>
      <c r="AV388" s="2"/>
      <c r="AW388" s="68"/>
      <c r="AX388" s="4"/>
      <c r="AY388" s="18"/>
      <c r="AZ388" s="5"/>
      <c r="BA388" s="140"/>
      <c r="BB388" s="142"/>
    </row>
    <row r="389" spans="1:54" ht="15" customHeight="1" x14ac:dyDescent="0.3">
      <c r="A389" s="116"/>
      <c r="B389" s="117"/>
      <c r="C389" s="1"/>
      <c r="D389" s="2"/>
      <c r="E389" s="68"/>
      <c r="F389" s="4"/>
      <c r="G389" s="3"/>
      <c r="H389" s="5"/>
      <c r="I389" s="6"/>
      <c r="J389" s="7"/>
      <c r="K389" s="68"/>
      <c r="L389" s="4"/>
      <c r="M389" s="68"/>
      <c r="N389" s="8"/>
      <c r="O389" s="1"/>
      <c r="P389" s="24"/>
      <c r="Q389" s="25"/>
      <c r="R389" s="22"/>
      <c r="S389" s="22"/>
      <c r="T389" s="11"/>
      <c r="U389" s="4"/>
      <c r="V389" s="4"/>
      <c r="W389" s="4"/>
      <c r="X389" s="4"/>
      <c r="Y389" s="4"/>
      <c r="Z389" s="4"/>
      <c r="AA389" s="4"/>
      <c r="AB389" s="5"/>
      <c r="AC389" s="26"/>
      <c r="AD389" s="18"/>
      <c r="AE389" s="2"/>
      <c r="AF389" s="5"/>
      <c r="AG389" s="4"/>
      <c r="AH389" s="5"/>
      <c r="AI389" s="8"/>
      <c r="AJ389" s="16"/>
      <c r="AK389" s="4"/>
      <c r="AL389" s="5"/>
      <c r="AM389" s="18"/>
      <c r="AN389" s="5"/>
      <c r="AO389" s="5"/>
      <c r="AP389" s="18"/>
      <c r="AQ389" s="7"/>
      <c r="AR389" s="20"/>
      <c r="AS389" s="4"/>
      <c r="AT389" s="4"/>
      <c r="AU389" s="20"/>
      <c r="AV389" s="2"/>
      <c r="AW389" s="68"/>
      <c r="AX389" s="4"/>
      <c r="AY389" s="18"/>
      <c r="AZ389" s="5"/>
      <c r="BA389" s="140"/>
      <c r="BB389" s="142"/>
    </row>
    <row r="390" spans="1:54" ht="15" customHeight="1" x14ac:dyDescent="0.3">
      <c r="A390" s="116"/>
      <c r="B390" s="117"/>
      <c r="C390" s="1"/>
      <c r="D390" s="2"/>
      <c r="E390" s="68"/>
      <c r="F390" s="4"/>
      <c r="G390" s="3"/>
      <c r="H390" s="5"/>
      <c r="I390" s="6"/>
      <c r="J390" s="7"/>
      <c r="K390" s="68"/>
      <c r="L390" s="4"/>
      <c r="M390" s="68"/>
      <c r="N390" s="8"/>
      <c r="O390" s="1"/>
      <c r="P390" s="24"/>
      <c r="Q390" s="25"/>
      <c r="R390" s="22"/>
      <c r="S390" s="22"/>
      <c r="T390" s="11"/>
      <c r="U390" s="4"/>
      <c r="V390" s="4"/>
      <c r="W390" s="4"/>
      <c r="X390" s="4"/>
      <c r="Y390" s="4"/>
      <c r="Z390" s="4"/>
      <c r="AA390" s="4"/>
      <c r="AB390" s="5"/>
      <c r="AC390" s="26"/>
      <c r="AD390" s="18"/>
      <c r="AE390" s="2"/>
      <c r="AF390" s="5"/>
      <c r="AG390" s="4"/>
      <c r="AH390" s="5"/>
      <c r="AI390" s="8"/>
      <c r="AJ390" s="16"/>
      <c r="AK390" s="4"/>
      <c r="AL390" s="5"/>
      <c r="AM390" s="18"/>
      <c r="AN390" s="5"/>
      <c r="AO390" s="5"/>
      <c r="AP390" s="18"/>
      <c r="AQ390" s="7"/>
      <c r="AR390" s="20"/>
      <c r="AS390" s="4"/>
      <c r="AT390" s="4"/>
      <c r="AU390" s="20"/>
      <c r="AV390" s="2"/>
      <c r="AW390" s="68"/>
      <c r="AX390" s="4"/>
      <c r="AY390" s="18"/>
      <c r="AZ390" s="5"/>
      <c r="BA390" s="140"/>
      <c r="BB390" s="142"/>
    </row>
    <row r="391" spans="1:54" ht="15" customHeight="1" x14ac:dyDescent="0.3">
      <c r="A391" s="116"/>
      <c r="B391" s="117"/>
      <c r="C391" s="1"/>
      <c r="D391" s="2"/>
      <c r="E391" s="68"/>
      <c r="F391" s="4"/>
      <c r="G391" s="3"/>
      <c r="H391" s="5"/>
      <c r="I391" s="6"/>
      <c r="J391" s="7"/>
      <c r="K391" s="68"/>
      <c r="L391" s="4"/>
      <c r="M391" s="68"/>
      <c r="N391" s="8"/>
      <c r="O391" s="1"/>
      <c r="P391" s="24"/>
      <c r="Q391" s="25"/>
      <c r="R391" s="22"/>
      <c r="S391" s="22"/>
      <c r="T391" s="11"/>
      <c r="U391" s="4"/>
      <c r="V391" s="4"/>
      <c r="W391" s="4"/>
      <c r="X391" s="4"/>
      <c r="Y391" s="4"/>
      <c r="Z391" s="4"/>
      <c r="AA391" s="4"/>
      <c r="AB391" s="5"/>
      <c r="AC391" s="26"/>
      <c r="AD391" s="18"/>
      <c r="AE391" s="2"/>
      <c r="AF391" s="5"/>
      <c r="AG391" s="4"/>
      <c r="AH391" s="5"/>
      <c r="AI391" s="8"/>
      <c r="AJ391" s="16"/>
      <c r="AK391" s="4"/>
      <c r="AL391" s="5"/>
      <c r="AM391" s="18"/>
      <c r="AN391" s="5"/>
      <c r="AO391" s="5"/>
      <c r="AP391" s="18"/>
      <c r="AQ391" s="7"/>
      <c r="AR391" s="20"/>
      <c r="AS391" s="4"/>
      <c r="AT391" s="4"/>
      <c r="AU391" s="20"/>
      <c r="AV391" s="2"/>
      <c r="AW391" s="68"/>
      <c r="AX391" s="4"/>
      <c r="AY391" s="18"/>
      <c r="AZ391" s="5"/>
      <c r="BA391" s="140"/>
      <c r="BB391" s="142"/>
    </row>
    <row r="392" spans="1:54" ht="15" customHeight="1" x14ac:dyDescent="0.3">
      <c r="A392" s="116"/>
      <c r="B392" s="117"/>
      <c r="C392" s="1"/>
      <c r="D392" s="2"/>
      <c r="E392" s="68"/>
      <c r="F392" s="4"/>
      <c r="G392" s="3"/>
      <c r="H392" s="5"/>
      <c r="I392" s="6"/>
      <c r="J392" s="7"/>
      <c r="K392" s="68"/>
      <c r="L392" s="4"/>
      <c r="M392" s="68"/>
      <c r="N392" s="8"/>
      <c r="O392" s="1"/>
      <c r="P392" s="24"/>
      <c r="Q392" s="25"/>
      <c r="R392" s="22"/>
      <c r="S392" s="22"/>
      <c r="T392" s="11"/>
      <c r="U392" s="4"/>
      <c r="V392" s="4"/>
      <c r="W392" s="4"/>
      <c r="X392" s="4"/>
      <c r="Y392" s="4"/>
      <c r="Z392" s="4"/>
      <c r="AA392" s="4"/>
      <c r="AB392" s="5"/>
      <c r="AC392" s="26"/>
      <c r="AD392" s="18"/>
      <c r="AE392" s="2"/>
      <c r="AF392" s="5"/>
      <c r="AG392" s="4"/>
      <c r="AH392" s="5"/>
      <c r="AI392" s="8"/>
      <c r="AJ392" s="16"/>
      <c r="AK392" s="4"/>
      <c r="AL392" s="5"/>
      <c r="AM392" s="18"/>
      <c r="AN392" s="5"/>
      <c r="AO392" s="5"/>
      <c r="AP392" s="18"/>
      <c r="AQ392" s="7"/>
      <c r="AR392" s="20"/>
      <c r="AS392" s="4"/>
      <c r="AT392" s="4"/>
      <c r="AU392" s="20"/>
      <c r="AV392" s="2"/>
      <c r="AW392" s="68"/>
      <c r="AX392" s="4"/>
      <c r="AY392" s="18"/>
      <c r="AZ392" s="5"/>
      <c r="BA392" s="140"/>
      <c r="BB392" s="142"/>
    </row>
    <row r="393" spans="1:54" ht="15" customHeight="1" x14ac:dyDescent="0.3">
      <c r="A393" s="116"/>
      <c r="B393" s="117"/>
      <c r="C393" s="1"/>
      <c r="D393" s="2"/>
      <c r="E393" s="68"/>
      <c r="F393" s="4"/>
      <c r="G393" s="3"/>
      <c r="H393" s="5"/>
      <c r="I393" s="6"/>
      <c r="J393" s="7"/>
      <c r="K393" s="68"/>
      <c r="L393" s="4"/>
      <c r="M393" s="68"/>
      <c r="N393" s="8"/>
      <c r="O393" s="1"/>
      <c r="P393" s="24"/>
      <c r="Q393" s="25"/>
      <c r="R393" s="22"/>
      <c r="S393" s="22"/>
      <c r="T393" s="11"/>
      <c r="U393" s="4"/>
      <c r="V393" s="4"/>
      <c r="W393" s="4"/>
      <c r="X393" s="4"/>
      <c r="Y393" s="4"/>
      <c r="Z393" s="4"/>
      <c r="AA393" s="4"/>
      <c r="AB393" s="5"/>
      <c r="AC393" s="26"/>
      <c r="AD393" s="18"/>
      <c r="AE393" s="2"/>
      <c r="AF393" s="5"/>
      <c r="AG393" s="4"/>
      <c r="AH393" s="5"/>
      <c r="AI393" s="8"/>
      <c r="AJ393" s="16"/>
      <c r="AK393" s="4"/>
      <c r="AL393" s="5"/>
      <c r="AM393" s="18"/>
      <c r="AN393" s="5"/>
      <c r="AO393" s="5"/>
      <c r="AP393" s="18"/>
      <c r="AQ393" s="7"/>
      <c r="AR393" s="20"/>
      <c r="AS393" s="4"/>
      <c r="AT393" s="4"/>
      <c r="AU393" s="20"/>
      <c r="AV393" s="2"/>
      <c r="AW393" s="68"/>
      <c r="AX393" s="4"/>
      <c r="AY393" s="18"/>
      <c r="AZ393" s="5"/>
      <c r="BA393" s="140"/>
      <c r="BB393" s="142"/>
    </row>
    <row r="394" spans="1:54" ht="15" customHeight="1" x14ac:dyDescent="0.3">
      <c r="A394" s="116"/>
      <c r="B394" s="117"/>
      <c r="C394" s="1"/>
      <c r="D394" s="2"/>
      <c r="E394" s="68"/>
      <c r="F394" s="4"/>
      <c r="G394" s="3"/>
      <c r="H394" s="5"/>
      <c r="I394" s="6"/>
      <c r="J394" s="7"/>
      <c r="K394" s="68"/>
      <c r="L394" s="4"/>
      <c r="M394" s="68"/>
      <c r="N394" s="8"/>
      <c r="O394" s="1"/>
      <c r="P394" s="24"/>
      <c r="Q394" s="25"/>
      <c r="R394" s="22"/>
      <c r="S394" s="22"/>
      <c r="T394" s="11"/>
      <c r="U394" s="4"/>
      <c r="V394" s="4"/>
      <c r="W394" s="4"/>
      <c r="X394" s="4"/>
      <c r="Y394" s="4"/>
      <c r="Z394" s="4"/>
      <c r="AA394" s="4"/>
      <c r="AB394" s="5"/>
      <c r="AC394" s="26"/>
      <c r="AD394" s="18"/>
      <c r="AE394" s="2"/>
      <c r="AF394" s="5"/>
      <c r="AG394" s="4"/>
      <c r="AH394" s="5"/>
      <c r="AI394" s="8"/>
      <c r="AJ394" s="16"/>
      <c r="AK394" s="4"/>
      <c r="AL394" s="5"/>
      <c r="AM394" s="18"/>
      <c r="AN394" s="5"/>
      <c r="AO394" s="5"/>
      <c r="AP394" s="18"/>
      <c r="AQ394" s="7"/>
      <c r="AR394" s="20"/>
      <c r="AS394" s="4"/>
      <c r="AT394" s="4"/>
      <c r="AU394" s="20"/>
      <c r="AV394" s="2"/>
      <c r="AW394" s="68"/>
      <c r="AX394" s="4"/>
      <c r="AY394" s="18"/>
      <c r="AZ394" s="5"/>
      <c r="BA394" s="140"/>
      <c r="BB394" s="142"/>
    </row>
    <row r="395" spans="1:54" ht="15" customHeight="1" x14ac:dyDescent="0.3">
      <c r="A395" s="116"/>
      <c r="B395" s="117"/>
      <c r="C395" s="1"/>
      <c r="D395" s="2"/>
      <c r="E395" s="68"/>
      <c r="F395" s="4"/>
      <c r="G395" s="3"/>
      <c r="H395" s="5"/>
      <c r="I395" s="6"/>
      <c r="J395" s="7"/>
      <c r="K395" s="68"/>
      <c r="L395" s="4"/>
      <c r="M395" s="68"/>
      <c r="N395" s="8"/>
      <c r="O395" s="1"/>
      <c r="P395" s="24"/>
      <c r="Q395" s="25"/>
      <c r="R395" s="22"/>
      <c r="S395" s="22"/>
      <c r="T395" s="11"/>
      <c r="U395" s="4"/>
      <c r="V395" s="4"/>
      <c r="W395" s="4"/>
      <c r="X395" s="4"/>
      <c r="Y395" s="4"/>
      <c r="Z395" s="4"/>
      <c r="AA395" s="4"/>
      <c r="AB395" s="5"/>
      <c r="AC395" s="26"/>
      <c r="AD395" s="18"/>
      <c r="AE395" s="2"/>
      <c r="AF395" s="5"/>
      <c r="AG395" s="4"/>
      <c r="AH395" s="5"/>
      <c r="AI395" s="8"/>
      <c r="AJ395" s="16"/>
      <c r="AK395" s="4"/>
      <c r="AL395" s="5"/>
      <c r="AM395" s="18"/>
      <c r="AN395" s="5"/>
      <c r="AO395" s="5"/>
      <c r="AP395" s="18"/>
      <c r="AQ395" s="7"/>
      <c r="AR395" s="20"/>
      <c r="AS395" s="4"/>
      <c r="AT395" s="4"/>
      <c r="AU395" s="20"/>
      <c r="AV395" s="2"/>
      <c r="AW395" s="68"/>
      <c r="AX395" s="4"/>
      <c r="AY395" s="18"/>
      <c r="AZ395" s="5"/>
      <c r="BA395" s="140"/>
      <c r="BB395" s="142"/>
    </row>
    <row r="396" spans="1:54" ht="15" customHeight="1" x14ac:dyDescent="0.3">
      <c r="A396" s="116"/>
      <c r="B396" s="117"/>
      <c r="C396" s="1"/>
      <c r="D396" s="2"/>
      <c r="E396" s="68"/>
      <c r="F396" s="4"/>
      <c r="G396" s="3"/>
      <c r="H396" s="5"/>
      <c r="I396" s="6"/>
      <c r="J396" s="7"/>
      <c r="K396" s="68"/>
      <c r="L396" s="4"/>
      <c r="M396" s="68"/>
      <c r="N396" s="8"/>
      <c r="O396" s="1"/>
      <c r="P396" s="24"/>
      <c r="Q396" s="25"/>
      <c r="R396" s="22"/>
      <c r="S396" s="22"/>
      <c r="T396" s="11"/>
      <c r="U396" s="4"/>
      <c r="V396" s="4"/>
      <c r="W396" s="4"/>
      <c r="X396" s="4"/>
      <c r="Y396" s="4"/>
      <c r="Z396" s="4"/>
      <c r="AA396" s="4"/>
      <c r="AB396" s="5"/>
      <c r="AC396" s="26"/>
      <c r="AD396" s="18"/>
      <c r="AE396" s="2"/>
      <c r="AF396" s="5"/>
      <c r="AG396" s="4"/>
      <c r="AH396" s="5"/>
      <c r="AI396" s="8"/>
      <c r="AJ396" s="16"/>
      <c r="AK396" s="4"/>
      <c r="AL396" s="5"/>
      <c r="AM396" s="18"/>
      <c r="AN396" s="5"/>
      <c r="AO396" s="5"/>
      <c r="AP396" s="18"/>
      <c r="AQ396" s="7"/>
      <c r="AR396" s="20"/>
      <c r="AS396" s="4"/>
      <c r="AT396" s="4"/>
      <c r="AU396" s="20"/>
      <c r="AV396" s="2"/>
      <c r="AW396" s="68"/>
      <c r="AX396" s="4"/>
      <c r="AY396" s="18"/>
      <c r="AZ396" s="5"/>
      <c r="BA396" s="140"/>
      <c r="BB396" s="142"/>
    </row>
    <row r="397" spans="1:54" ht="15" customHeight="1" x14ac:dyDescent="0.3">
      <c r="A397" s="116"/>
      <c r="B397" s="117"/>
      <c r="C397" s="1"/>
      <c r="D397" s="2"/>
      <c r="E397" s="68"/>
      <c r="F397" s="4"/>
      <c r="G397" s="3"/>
      <c r="H397" s="5"/>
      <c r="I397" s="6"/>
      <c r="J397" s="7"/>
      <c r="K397" s="68"/>
      <c r="L397" s="4"/>
      <c r="M397" s="68"/>
      <c r="N397" s="8"/>
      <c r="O397" s="1"/>
      <c r="P397" s="24"/>
      <c r="Q397" s="25"/>
      <c r="R397" s="22"/>
      <c r="S397" s="22"/>
      <c r="T397" s="11"/>
      <c r="U397" s="4"/>
      <c r="V397" s="4"/>
      <c r="W397" s="4"/>
      <c r="X397" s="4"/>
      <c r="Y397" s="4"/>
      <c r="Z397" s="4"/>
      <c r="AA397" s="4"/>
      <c r="AB397" s="5"/>
      <c r="AC397" s="26"/>
      <c r="AD397" s="18"/>
      <c r="AE397" s="2"/>
      <c r="AF397" s="5"/>
      <c r="AG397" s="4"/>
      <c r="AH397" s="5"/>
      <c r="AI397" s="8"/>
      <c r="AJ397" s="16"/>
      <c r="AK397" s="4"/>
      <c r="AL397" s="5"/>
      <c r="AM397" s="18"/>
      <c r="AN397" s="5"/>
      <c r="AO397" s="5"/>
      <c r="AP397" s="18"/>
      <c r="AQ397" s="7"/>
      <c r="AR397" s="20"/>
      <c r="AS397" s="4"/>
      <c r="AT397" s="4"/>
      <c r="AU397" s="20"/>
      <c r="AV397" s="2"/>
      <c r="AW397" s="68"/>
      <c r="AX397" s="4"/>
      <c r="AY397" s="18"/>
      <c r="AZ397" s="5"/>
      <c r="BA397" s="140"/>
      <c r="BB397" s="142"/>
    </row>
    <row r="398" spans="1:54" ht="15" customHeight="1" x14ac:dyDescent="0.3">
      <c r="A398" s="116"/>
      <c r="B398" s="117"/>
      <c r="C398" s="1"/>
      <c r="D398" s="2"/>
      <c r="E398" s="68"/>
      <c r="F398" s="4"/>
      <c r="G398" s="3"/>
      <c r="H398" s="5"/>
      <c r="I398" s="6"/>
      <c r="J398" s="7"/>
      <c r="K398" s="68"/>
      <c r="L398" s="4"/>
      <c r="M398" s="68"/>
      <c r="N398" s="8"/>
      <c r="O398" s="1"/>
      <c r="P398" s="24"/>
      <c r="Q398" s="25"/>
      <c r="R398" s="22"/>
      <c r="S398" s="22"/>
      <c r="T398" s="11"/>
      <c r="U398" s="4"/>
      <c r="V398" s="4"/>
      <c r="W398" s="4"/>
      <c r="X398" s="4"/>
      <c r="Y398" s="4"/>
      <c r="Z398" s="4"/>
      <c r="AA398" s="4"/>
      <c r="AB398" s="5"/>
      <c r="AC398" s="26"/>
      <c r="AD398" s="18"/>
      <c r="AE398" s="2"/>
      <c r="AF398" s="5"/>
      <c r="AG398" s="4"/>
      <c r="AH398" s="5"/>
      <c r="AI398" s="8"/>
      <c r="AJ398" s="16"/>
      <c r="AK398" s="4"/>
      <c r="AL398" s="5"/>
      <c r="AM398" s="18"/>
      <c r="AN398" s="5"/>
      <c r="AO398" s="5"/>
      <c r="AP398" s="18"/>
      <c r="AQ398" s="7"/>
      <c r="AR398" s="20"/>
      <c r="AS398" s="4"/>
      <c r="AT398" s="4"/>
      <c r="AU398" s="20"/>
      <c r="AV398" s="2"/>
      <c r="AW398" s="68"/>
      <c r="AX398" s="4"/>
      <c r="AY398" s="18"/>
      <c r="AZ398" s="5"/>
      <c r="BA398" s="140"/>
      <c r="BB398" s="142"/>
    </row>
    <row r="399" spans="1:54" ht="15" customHeight="1" x14ac:dyDescent="0.3">
      <c r="A399" s="116"/>
      <c r="B399" s="117"/>
      <c r="C399" s="1"/>
      <c r="D399" s="2"/>
      <c r="E399" s="68"/>
      <c r="F399" s="4"/>
      <c r="G399" s="3"/>
      <c r="H399" s="5"/>
      <c r="I399" s="6"/>
      <c r="J399" s="7"/>
      <c r="K399" s="68"/>
      <c r="L399" s="4"/>
      <c r="M399" s="68"/>
      <c r="N399" s="8"/>
      <c r="O399" s="1"/>
      <c r="P399" s="24"/>
      <c r="Q399" s="25"/>
      <c r="R399" s="22"/>
      <c r="S399" s="22"/>
      <c r="T399" s="11"/>
      <c r="U399" s="4"/>
      <c r="V399" s="4"/>
      <c r="W399" s="4"/>
      <c r="X399" s="4"/>
      <c r="Y399" s="4"/>
      <c r="Z399" s="4"/>
      <c r="AA399" s="4"/>
      <c r="AB399" s="5"/>
      <c r="AC399" s="26"/>
      <c r="AD399" s="18"/>
      <c r="AE399" s="2"/>
      <c r="AF399" s="5"/>
      <c r="AG399" s="4"/>
      <c r="AH399" s="5"/>
      <c r="AI399" s="8"/>
      <c r="AJ399" s="16"/>
      <c r="AK399" s="4"/>
      <c r="AL399" s="5"/>
      <c r="AM399" s="18"/>
      <c r="AN399" s="5"/>
      <c r="AO399" s="5"/>
      <c r="AP399" s="18"/>
      <c r="AQ399" s="7"/>
      <c r="AR399" s="20"/>
      <c r="AS399" s="4"/>
      <c r="AT399" s="4"/>
      <c r="AU399" s="20"/>
      <c r="AV399" s="2"/>
      <c r="AW399" s="68"/>
      <c r="AX399" s="4"/>
      <c r="AY399" s="18"/>
      <c r="AZ399" s="5"/>
      <c r="BA399" s="140"/>
      <c r="BB399" s="142"/>
    </row>
    <row r="400" spans="1:54" ht="15" customHeight="1" x14ac:dyDescent="0.3">
      <c r="A400" s="116"/>
      <c r="B400" s="117"/>
      <c r="C400" s="1"/>
      <c r="D400" s="2"/>
      <c r="E400" s="68"/>
      <c r="F400" s="4"/>
      <c r="G400" s="3"/>
      <c r="H400" s="5"/>
      <c r="I400" s="6"/>
      <c r="J400" s="7"/>
      <c r="K400" s="68"/>
      <c r="L400" s="4"/>
      <c r="M400" s="68"/>
      <c r="N400" s="8"/>
      <c r="O400" s="1"/>
      <c r="P400" s="24"/>
      <c r="Q400" s="25"/>
      <c r="R400" s="22"/>
      <c r="S400" s="22"/>
      <c r="T400" s="11"/>
      <c r="U400" s="4"/>
      <c r="V400" s="4"/>
      <c r="W400" s="4"/>
      <c r="X400" s="4"/>
      <c r="Y400" s="4"/>
      <c r="Z400" s="4"/>
      <c r="AA400" s="4"/>
      <c r="AB400" s="5"/>
      <c r="AC400" s="26"/>
      <c r="AD400" s="18"/>
      <c r="AE400" s="2"/>
      <c r="AF400" s="5"/>
      <c r="AG400" s="4"/>
      <c r="AH400" s="5"/>
      <c r="AI400" s="8"/>
      <c r="AJ400" s="16"/>
      <c r="AK400" s="4"/>
      <c r="AL400" s="5"/>
      <c r="AM400" s="18"/>
      <c r="AN400" s="5"/>
      <c r="AO400" s="5"/>
      <c r="AP400" s="18"/>
      <c r="AQ400" s="7"/>
      <c r="AR400" s="20"/>
      <c r="AS400" s="4"/>
      <c r="AT400" s="4"/>
      <c r="AU400" s="20"/>
      <c r="AV400" s="2"/>
      <c r="AW400" s="68"/>
      <c r="AX400" s="4"/>
      <c r="AY400" s="18"/>
      <c r="AZ400" s="5"/>
      <c r="BA400" s="140"/>
      <c r="BB400" s="142"/>
    </row>
    <row r="401" spans="1:54" ht="15" customHeight="1" x14ac:dyDescent="0.3">
      <c r="A401" s="116"/>
      <c r="B401" s="117"/>
      <c r="C401" s="1"/>
      <c r="D401" s="2"/>
      <c r="E401" s="68"/>
      <c r="F401" s="4"/>
      <c r="G401" s="3"/>
      <c r="H401" s="5"/>
      <c r="I401" s="6"/>
      <c r="J401" s="7"/>
      <c r="K401" s="68"/>
      <c r="L401" s="4"/>
      <c r="M401" s="68"/>
      <c r="N401" s="8"/>
      <c r="O401" s="1"/>
      <c r="P401" s="24"/>
      <c r="Q401" s="25"/>
      <c r="R401" s="22"/>
      <c r="S401" s="22"/>
      <c r="T401" s="11"/>
      <c r="U401" s="4"/>
      <c r="V401" s="4"/>
      <c r="W401" s="4"/>
      <c r="X401" s="4"/>
      <c r="Y401" s="4"/>
      <c r="Z401" s="4"/>
      <c r="AA401" s="4"/>
      <c r="AB401" s="5"/>
      <c r="AC401" s="26"/>
      <c r="AD401" s="18"/>
      <c r="AE401" s="2"/>
      <c r="AF401" s="5"/>
      <c r="AG401" s="4"/>
      <c r="AH401" s="5"/>
      <c r="AI401" s="8"/>
      <c r="AJ401" s="16"/>
      <c r="AK401" s="4"/>
      <c r="AL401" s="5"/>
      <c r="AM401" s="18"/>
      <c r="AN401" s="5"/>
      <c r="AO401" s="5"/>
      <c r="AP401" s="18"/>
      <c r="AQ401" s="7"/>
      <c r="AR401" s="20"/>
      <c r="AS401" s="4"/>
      <c r="AT401" s="4"/>
      <c r="AU401" s="20"/>
      <c r="AV401" s="2"/>
      <c r="AW401" s="68"/>
      <c r="AX401" s="4"/>
      <c r="AY401" s="18"/>
      <c r="AZ401" s="5"/>
      <c r="BA401" s="140"/>
      <c r="BB401" s="142"/>
    </row>
    <row r="402" spans="1:54" ht="15" customHeight="1" x14ac:dyDescent="0.3">
      <c r="A402" s="116"/>
      <c r="B402" s="117"/>
      <c r="C402" s="1"/>
      <c r="D402" s="2"/>
      <c r="E402" s="68"/>
      <c r="F402" s="4"/>
      <c r="G402" s="3"/>
      <c r="H402" s="5"/>
      <c r="I402" s="6"/>
      <c r="J402" s="7"/>
      <c r="K402" s="68"/>
      <c r="L402" s="4"/>
      <c r="M402" s="68"/>
      <c r="N402" s="8"/>
      <c r="O402" s="1"/>
      <c r="P402" s="24"/>
      <c r="Q402" s="25"/>
      <c r="R402" s="22"/>
      <c r="S402" s="22"/>
      <c r="T402" s="11"/>
      <c r="U402" s="4"/>
      <c r="V402" s="4"/>
      <c r="W402" s="4"/>
      <c r="X402" s="4"/>
      <c r="Y402" s="4"/>
      <c r="Z402" s="4"/>
      <c r="AA402" s="4"/>
      <c r="AB402" s="5"/>
      <c r="AC402" s="26"/>
      <c r="AD402" s="18"/>
      <c r="AE402" s="2"/>
      <c r="AF402" s="5"/>
      <c r="AG402" s="4"/>
      <c r="AH402" s="5"/>
      <c r="AI402" s="8"/>
      <c r="AJ402" s="16"/>
      <c r="AK402" s="4"/>
      <c r="AL402" s="5"/>
      <c r="AM402" s="18"/>
      <c r="AN402" s="5"/>
      <c r="AO402" s="5"/>
      <c r="AP402" s="18"/>
      <c r="AQ402" s="7"/>
      <c r="AR402" s="20"/>
      <c r="AS402" s="4"/>
      <c r="AT402" s="4"/>
      <c r="AU402" s="20"/>
      <c r="AV402" s="2"/>
      <c r="AW402" s="68"/>
      <c r="AX402" s="4"/>
      <c r="AY402" s="18"/>
      <c r="AZ402" s="5"/>
      <c r="BA402" s="140"/>
      <c r="BB402" s="142"/>
    </row>
    <row r="403" spans="1:54" ht="15" customHeight="1" x14ac:dyDescent="0.3">
      <c r="A403" s="116"/>
      <c r="B403" s="117"/>
      <c r="C403" s="1"/>
      <c r="D403" s="2"/>
      <c r="E403" s="68"/>
      <c r="F403" s="4"/>
      <c r="G403" s="3"/>
      <c r="H403" s="5"/>
      <c r="I403" s="6"/>
      <c r="J403" s="7"/>
      <c r="K403" s="68"/>
      <c r="L403" s="4"/>
      <c r="M403" s="68"/>
      <c r="N403" s="8"/>
      <c r="O403" s="1"/>
      <c r="P403" s="24"/>
      <c r="Q403" s="25"/>
      <c r="R403" s="22"/>
      <c r="S403" s="22"/>
      <c r="T403" s="11"/>
      <c r="U403" s="4"/>
      <c r="V403" s="4"/>
      <c r="W403" s="4"/>
      <c r="X403" s="4"/>
      <c r="Y403" s="4"/>
      <c r="Z403" s="4"/>
      <c r="AA403" s="4"/>
      <c r="AB403" s="5"/>
      <c r="AC403" s="26"/>
      <c r="AD403" s="18"/>
      <c r="AE403" s="2"/>
      <c r="AF403" s="5"/>
      <c r="AG403" s="4"/>
      <c r="AH403" s="5"/>
      <c r="AI403" s="8"/>
      <c r="AJ403" s="16"/>
      <c r="AK403" s="4"/>
      <c r="AL403" s="5"/>
      <c r="AM403" s="18"/>
      <c r="AN403" s="5"/>
      <c r="AO403" s="5"/>
      <c r="AP403" s="18"/>
      <c r="AQ403" s="7"/>
      <c r="AR403" s="20"/>
      <c r="AS403" s="4"/>
      <c r="AT403" s="4"/>
      <c r="AU403" s="20"/>
      <c r="AV403" s="2"/>
      <c r="AW403" s="68"/>
      <c r="AX403" s="4"/>
      <c r="AY403" s="18"/>
      <c r="AZ403" s="5"/>
      <c r="BA403" s="140"/>
      <c r="BB403" s="142"/>
    </row>
    <row r="404" spans="1:54" ht="15" customHeight="1" x14ac:dyDescent="0.3">
      <c r="A404" s="116"/>
      <c r="B404" s="117"/>
      <c r="C404" s="1"/>
      <c r="D404" s="2"/>
      <c r="E404" s="68"/>
      <c r="F404" s="4"/>
      <c r="G404" s="3"/>
      <c r="H404" s="5"/>
      <c r="I404" s="6"/>
      <c r="J404" s="7"/>
      <c r="K404" s="68"/>
      <c r="L404" s="4"/>
      <c r="M404" s="68"/>
      <c r="N404" s="8"/>
      <c r="O404" s="1"/>
      <c r="P404" s="24"/>
      <c r="Q404" s="25"/>
      <c r="R404" s="22"/>
      <c r="S404" s="22"/>
      <c r="T404" s="11"/>
      <c r="U404" s="4"/>
      <c r="V404" s="4"/>
      <c r="W404" s="4"/>
      <c r="X404" s="4"/>
      <c r="Y404" s="4"/>
      <c r="Z404" s="4"/>
      <c r="AA404" s="4"/>
      <c r="AB404" s="5"/>
      <c r="AC404" s="26"/>
      <c r="AD404" s="18"/>
      <c r="AE404" s="2"/>
      <c r="AF404" s="5"/>
      <c r="AG404" s="4"/>
      <c r="AH404" s="5"/>
      <c r="AI404" s="8"/>
      <c r="AJ404" s="16"/>
      <c r="AK404" s="4"/>
      <c r="AL404" s="5"/>
      <c r="AM404" s="18"/>
      <c r="AN404" s="5"/>
      <c r="AO404" s="5"/>
      <c r="AP404" s="18"/>
      <c r="AQ404" s="7"/>
      <c r="AR404" s="20"/>
      <c r="AS404" s="4"/>
      <c r="AT404" s="4"/>
      <c r="AU404" s="20"/>
      <c r="AV404" s="2"/>
      <c r="AW404" s="68"/>
      <c r="AX404" s="4"/>
      <c r="AY404" s="18"/>
      <c r="AZ404" s="5"/>
      <c r="BA404" s="140"/>
      <c r="BB404" s="142"/>
    </row>
    <row r="405" spans="1:54" ht="15" customHeight="1" x14ac:dyDescent="0.3">
      <c r="A405" s="116"/>
      <c r="B405" s="117"/>
      <c r="C405" s="1"/>
      <c r="D405" s="2"/>
      <c r="E405" s="68"/>
      <c r="F405" s="4"/>
      <c r="G405" s="3"/>
      <c r="H405" s="5"/>
      <c r="I405" s="6"/>
      <c r="J405" s="7"/>
      <c r="K405" s="68"/>
      <c r="L405" s="4"/>
      <c r="M405" s="68"/>
      <c r="N405" s="8"/>
      <c r="O405" s="1"/>
      <c r="P405" s="24"/>
      <c r="Q405" s="25"/>
      <c r="R405" s="22"/>
      <c r="S405" s="22"/>
      <c r="T405" s="11"/>
      <c r="U405" s="4"/>
      <c r="V405" s="4"/>
      <c r="W405" s="4"/>
      <c r="X405" s="4"/>
      <c r="Y405" s="4"/>
      <c r="Z405" s="4"/>
      <c r="AA405" s="4"/>
      <c r="AB405" s="5"/>
      <c r="AC405" s="26"/>
      <c r="AD405" s="18"/>
      <c r="AE405" s="2"/>
      <c r="AF405" s="5"/>
      <c r="AG405" s="4"/>
      <c r="AH405" s="5"/>
      <c r="AI405" s="8"/>
      <c r="AJ405" s="16"/>
      <c r="AK405" s="4"/>
      <c r="AL405" s="5"/>
      <c r="AM405" s="18"/>
      <c r="AN405" s="5"/>
      <c r="AO405" s="5"/>
      <c r="AP405" s="18"/>
      <c r="AQ405" s="7"/>
      <c r="AR405" s="20"/>
      <c r="AS405" s="4"/>
      <c r="AT405" s="4"/>
      <c r="AU405" s="20"/>
      <c r="AV405" s="2"/>
      <c r="AW405" s="68"/>
      <c r="AX405" s="4"/>
      <c r="AY405" s="18"/>
      <c r="AZ405" s="5"/>
      <c r="BA405" s="140"/>
      <c r="BB405" s="142"/>
    </row>
    <row r="406" spans="1:54" ht="15" customHeight="1" x14ac:dyDescent="0.3">
      <c r="A406" s="116"/>
      <c r="B406" s="117"/>
      <c r="C406" s="1"/>
      <c r="D406" s="2"/>
      <c r="E406" s="68"/>
      <c r="F406" s="4"/>
      <c r="G406" s="3"/>
      <c r="H406" s="5"/>
      <c r="I406" s="6"/>
      <c r="J406" s="7"/>
      <c r="K406" s="68"/>
      <c r="L406" s="4"/>
      <c r="M406" s="68"/>
      <c r="N406" s="8"/>
      <c r="O406" s="1"/>
      <c r="P406" s="24"/>
      <c r="Q406" s="25"/>
      <c r="R406" s="22"/>
      <c r="S406" s="22"/>
      <c r="T406" s="11"/>
      <c r="U406" s="4"/>
      <c r="V406" s="4"/>
      <c r="W406" s="4"/>
      <c r="X406" s="4"/>
      <c r="Y406" s="4"/>
      <c r="Z406" s="4"/>
      <c r="AA406" s="4"/>
      <c r="AB406" s="5"/>
      <c r="AC406" s="26"/>
      <c r="AD406" s="18"/>
      <c r="AE406" s="2"/>
      <c r="AF406" s="5"/>
      <c r="AG406" s="4"/>
      <c r="AH406" s="5"/>
      <c r="AI406" s="8"/>
      <c r="AJ406" s="16"/>
      <c r="AK406" s="4"/>
      <c r="AL406" s="5"/>
      <c r="AM406" s="18"/>
      <c r="AN406" s="5"/>
      <c r="AO406" s="5"/>
      <c r="AP406" s="18"/>
      <c r="AQ406" s="7"/>
      <c r="AR406" s="20"/>
      <c r="AS406" s="4"/>
      <c r="AT406" s="4"/>
      <c r="AU406" s="20"/>
      <c r="AV406" s="2"/>
      <c r="AW406" s="68"/>
      <c r="AX406" s="4"/>
      <c r="AY406" s="18"/>
      <c r="AZ406" s="5"/>
      <c r="BA406" s="140"/>
      <c r="BB406" s="142"/>
    </row>
    <row r="407" spans="1:54" ht="15" customHeight="1" x14ac:dyDescent="0.3">
      <c r="A407" s="116"/>
      <c r="B407" s="117"/>
      <c r="C407" s="1"/>
      <c r="D407" s="2"/>
      <c r="E407" s="68"/>
      <c r="F407" s="4"/>
      <c r="G407" s="3"/>
      <c r="H407" s="5"/>
      <c r="I407" s="6"/>
      <c r="J407" s="7"/>
      <c r="K407" s="68"/>
      <c r="L407" s="4"/>
      <c r="M407" s="68"/>
      <c r="N407" s="8"/>
      <c r="O407" s="1"/>
      <c r="P407" s="24"/>
      <c r="Q407" s="25"/>
      <c r="R407" s="22"/>
      <c r="S407" s="22"/>
      <c r="T407" s="11"/>
      <c r="U407" s="4"/>
      <c r="V407" s="4"/>
      <c r="W407" s="4"/>
      <c r="X407" s="4"/>
      <c r="Y407" s="4"/>
      <c r="Z407" s="4"/>
      <c r="AA407" s="4"/>
      <c r="AB407" s="5"/>
      <c r="AC407" s="26"/>
      <c r="AD407" s="18"/>
      <c r="AE407" s="2"/>
      <c r="AF407" s="5"/>
      <c r="AG407" s="4"/>
      <c r="AH407" s="5"/>
      <c r="AI407" s="8"/>
      <c r="AJ407" s="16"/>
      <c r="AK407" s="4"/>
      <c r="AL407" s="5"/>
      <c r="AM407" s="18"/>
      <c r="AN407" s="5"/>
      <c r="AO407" s="5"/>
      <c r="AP407" s="18"/>
      <c r="AQ407" s="7"/>
      <c r="AR407" s="20"/>
      <c r="AS407" s="4"/>
      <c r="AT407" s="4"/>
      <c r="AU407" s="20"/>
      <c r="AV407" s="2"/>
      <c r="AW407" s="68"/>
      <c r="AX407" s="4"/>
      <c r="AY407" s="18"/>
      <c r="AZ407" s="5"/>
      <c r="BA407" s="140"/>
      <c r="BB407" s="142"/>
    </row>
    <row r="408" spans="1:54" ht="15" customHeight="1" x14ac:dyDescent="0.3">
      <c r="A408" s="116"/>
      <c r="B408" s="117"/>
      <c r="C408" s="1"/>
      <c r="D408" s="2"/>
      <c r="E408" s="68"/>
      <c r="F408" s="4"/>
      <c r="G408" s="3"/>
      <c r="H408" s="5"/>
      <c r="I408" s="6"/>
      <c r="J408" s="7"/>
      <c r="K408" s="68"/>
      <c r="L408" s="4"/>
      <c r="M408" s="68"/>
      <c r="N408" s="8"/>
      <c r="O408" s="1"/>
      <c r="P408" s="24"/>
      <c r="Q408" s="25"/>
      <c r="R408" s="22"/>
      <c r="S408" s="22"/>
      <c r="T408" s="11"/>
      <c r="U408" s="4"/>
      <c r="V408" s="4"/>
      <c r="W408" s="4"/>
      <c r="X408" s="4"/>
      <c r="Y408" s="4"/>
      <c r="Z408" s="4"/>
      <c r="AA408" s="4"/>
      <c r="AB408" s="5"/>
      <c r="AC408" s="26"/>
      <c r="AD408" s="18"/>
      <c r="AE408" s="2"/>
      <c r="AF408" s="5"/>
      <c r="AG408" s="4"/>
      <c r="AH408" s="5"/>
      <c r="AI408" s="8"/>
      <c r="AJ408" s="16"/>
      <c r="AK408" s="4"/>
      <c r="AL408" s="5"/>
      <c r="AM408" s="18"/>
      <c r="AN408" s="5"/>
      <c r="AO408" s="5"/>
      <c r="AP408" s="18"/>
      <c r="AQ408" s="7"/>
      <c r="AR408" s="20"/>
      <c r="AS408" s="4"/>
      <c r="AT408" s="4"/>
      <c r="AU408" s="20"/>
      <c r="AV408" s="2"/>
      <c r="AW408" s="68"/>
      <c r="AX408" s="4"/>
      <c r="AY408" s="18"/>
      <c r="AZ408" s="5"/>
      <c r="BA408" s="140"/>
      <c r="BB408" s="142"/>
    </row>
    <row r="409" spans="1:54" ht="15" customHeight="1" x14ac:dyDescent="0.3">
      <c r="A409" s="116"/>
      <c r="B409" s="117"/>
      <c r="C409" s="1"/>
      <c r="D409" s="2"/>
      <c r="E409" s="68"/>
      <c r="F409" s="4"/>
      <c r="G409" s="3"/>
      <c r="H409" s="5"/>
      <c r="I409" s="6"/>
      <c r="J409" s="7"/>
      <c r="K409" s="68"/>
      <c r="L409" s="4"/>
      <c r="M409" s="68"/>
      <c r="N409" s="8"/>
      <c r="O409" s="1"/>
      <c r="P409" s="24"/>
      <c r="Q409" s="25"/>
      <c r="R409" s="22"/>
      <c r="S409" s="22"/>
      <c r="T409" s="11"/>
      <c r="U409" s="4"/>
      <c r="V409" s="4"/>
      <c r="W409" s="4"/>
      <c r="X409" s="4"/>
      <c r="Y409" s="4"/>
      <c r="Z409" s="4"/>
      <c r="AA409" s="4"/>
      <c r="AB409" s="5"/>
      <c r="AC409" s="26"/>
      <c r="AD409" s="18"/>
      <c r="AE409" s="2"/>
      <c r="AF409" s="5"/>
      <c r="AG409" s="4"/>
      <c r="AH409" s="5"/>
      <c r="AI409" s="8"/>
      <c r="AJ409" s="16"/>
      <c r="AK409" s="4"/>
      <c r="AL409" s="5"/>
      <c r="AM409" s="18"/>
      <c r="AN409" s="5"/>
      <c r="AO409" s="5"/>
      <c r="AP409" s="18"/>
      <c r="AQ409" s="7"/>
      <c r="AR409" s="20"/>
      <c r="AS409" s="4"/>
      <c r="AT409" s="4"/>
      <c r="AU409" s="20"/>
      <c r="AV409" s="2"/>
      <c r="AW409" s="68"/>
      <c r="AX409" s="4"/>
      <c r="AY409" s="18"/>
      <c r="AZ409" s="5"/>
      <c r="BA409" s="140"/>
      <c r="BB409" s="142"/>
    </row>
    <row r="410" spans="1:54" ht="15" customHeight="1" x14ac:dyDescent="0.3">
      <c r="A410" s="116"/>
      <c r="B410" s="117"/>
      <c r="C410" s="1"/>
      <c r="D410" s="2"/>
      <c r="E410" s="68"/>
      <c r="F410" s="4"/>
      <c r="G410" s="3"/>
      <c r="H410" s="5"/>
      <c r="I410" s="6"/>
      <c r="J410" s="7"/>
      <c r="K410" s="68"/>
      <c r="L410" s="4"/>
      <c r="M410" s="68"/>
      <c r="N410" s="8"/>
      <c r="O410" s="1"/>
      <c r="P410" s="24"/>
      <c r="Q410" s="25"/>
      <c r="R410" s="22"/>
      <c r="S410" s="22"/>
      <c r="T410" s="11"/>
      <c r="U410" s="4"/>
      <c r="V410" s="4"/>
      <c r="W410" s="4"/>
      <c r="X410" s="4"/>
      <c r="Y410" s="4"/>
      <c r="Z410" s="4"/>
      <c r="AA410" s="4"/>
      <c r="AB410" s="5"/>
      <c r="AC410" s="26"/>
      <c r="AD410" s="18"/>
      <c r="AE410" s="2"/>
      <c r="AF410" s="5"/>
      <c r="AG410" s="4"/>
      <c r="AH410" s="5"/>
      <c r="AI410" s="8"/>
      <c r="AJ410" s="16"/>
      <c r="AK410" s="4"/>
      <c r="AL410" s="5"/>
      <c r="AM410" s="18"/>
      <c r="AN410" s="5"/>
      <c r="AO410" s="5"/>
      <c r="AP410" s="18"/>
      <c r="AQ410" s="7"/>
      <c r="AR410" s="20"/>
      <c r="AS410" s="4"/>
      <c r="AT410" s="4"/>
      <c r="AU410" s="20"/>
      <c r="AV410" s="2"/>
      <c r="AW410" s="68"/>
      <c r="AX410" s="4"/>
      <c r="AY410" s="18"/>
      <c r="AZ410" s="5"/>
      <c r="BA410" s="140"/>
      <c r="BB410" s="142"/>
    </row>
    <row r="411" spans="1:54" ht="15" customHeight="1" x14ac:dyDescent="0.3">
      <c r="A411" s="116"/>
      <c r="B411" s="117"/>
      <c r="C411" s="1"/>
      <c r="D411" s="2"/>
      <c r="E411" s="68"/>
      <c r="F411" s="4"/>
      <c r="G411" s="3"/>
      <c r="H411" s="5"/>
      <c r="I411" s="6"/>
      <c r="J411" s="7"/>
      <c r="K411" s="68"/>
      <c r="L411" s="4"/>
      <c r="M411" s="68"/>
      <c r="N411" s="8"/>
      <c r="O411" s="1"/>
      <c r="P411" s="24"/>
      <c r="Q411" s="25"/>
      <c r="R411" s="22"/>
      <c r="S411" s="22"/>
      <c r="T411" s="11"/>
      <c r="U411" s="4"/>
      <c r="V411" s="4"/>
      <c r="W411" s="4"/>
      <c r="X411" s="4"/>
      <c r="Y411" s="4"/>
      <c r="Z411" s="4"/>
      <c r="AA411" s="4"/>
      <c r="AB411" s="5"/>
      <c r="AC411" s="26"/>
      <c r="AD411" s="18"/>
      <c r="AE411" s="2"/>
      <c r="AF411" s="5"/>
      <c r="AG411" s="4"/>
      <c r="AH411" s="5"/>
      <c r="AI411" s="8"/>
      <c r="AJ411" s="16"/>
      <c r="AK411" s="4"/>
      <c r="AL411" s="5"/>
      <c r="AM411" s="18"/>
      <c r="AN411" s="5"/>
      <c r="AO411" s="5"/>
      <c r="AP411" s="18"/>
      <c r="AQ411" s="7"/>
      <c r="AR411" s="20"/>
      <c r="AS411" s="4"/>
      <c r="AT411" s="4"/>
      <c r="AU411" s="20"/>
      <c r="AV411" s="2"/>
      <c r="AW411" s="68"/>
      <c r="AX411" s="4"/>
      <c r="AY411" s="18"/>
      <c r="AZ411" s="5"/>
      <c r="BA411" s="140"/>
      <c r="BB411" s="142"/>
    </row>
    <row r="412" spans="1:54" ht="15" customHeight="1" x14ac:dyDescent="0.3">
      <c r="A412" s="116"/>
      <c r="B412" s="117"/>
      <c r="C412" s="1"/>
      <c r="D412" s="2"/>
      <c r="E412" s="68"/>
      <c r="F412" s="4"/>
      <c r="G412" s="3"/>
      <c r="H412" s="5"/>
      <c r="I412" s="6"/>
      <c r="J412" s="7"/>
      <c r="K412" s="68"/>
      <c r="L412" s="4"/>
      <c r="M412" s="68"/>
      <c r="N412" s="8"/>
      <c r="O412" s="1"/>
      <c r="P412" s="24"/>
      <c r="Q412" s="25"/>
      <c r="R412" s="22"/>
      <c r="S412" s="22"/>
      <c r="T412" s="11"/>
      <c r="U412" s="4"/>
      <c r="V412" s="4"/>
      <c r="W412" s="4"/>
      <c r="X412" s="4"/>
      <c r="Y412" s="4"/>
      <c r="Z412" s="4"/>
      <c r="AA412" s="4"/>
      <c r="AB412" s="5"/>
      <c r="AC412" s="26"/>
      <c r="AD412" s="18"/>
      <c r="AE412" s="2"/>
      <c r="AF412" s="5"/>
      <c r="AG412" s="4"/>
      <c r="AH412" s="5"/>
      <c r="AI412" s="8"/>
      <c r="AJ412" s="16"/>
      <c r="AK412" s="4"/>
      <c r="AL412" s="5"/>
      <c r="AM412" s="18"/>
      <c r="AN412" s="5"/>
      <c r="AO412" s="5"/>
      <c r="AP412" s="18"/>
      <c r="AQ412" s="7"/>
      <c r="AR412" s="20"/>
      <c r="AS412" s="4"/>
      <c r="AT412" s="4"/>
      <c r="AU412" s="20"/>
      <c r="AV412" s="2"/>
      <c r="AW412" s="68"/>
      <c r="AX412" s="4"/>
      <c r="AY412" s="18"/>
      <c r="AZ412" s="5"/>
      <c r="BA412" s="140"/>
      <c r="BB412" s="142"/>
    </row>
    <row r="413" spans="1:54" ht="15" customHeight="1" x14ac:dyDescent="0.3">
      <c r="A413" s="116"/>
      <c r="B413" s="117"/>
      <c r="C413" s="1"/>
      <c r="D413" s="2"/>
      <c r="E413" s="68"/>
      <c r="F413" s="4"/>
      <c r="G413" s="3"/>
      <c r="H413" s="5"/>
      <c r="I413" s="6"/>
      <c r="J413" s="7"/>
      <c r="K413" s="68"/>
      <c r="L413" s="4"/>
      <c r="M413" s="68"/>
      <c r="N413" s="8"/>
      <c r="O413" s="1"/>
      <c r="P413" s="24"/>
      <c r="Q413" s="25"/>
      <c r="R413" s="22"/>
      <c r="S413" s="22"/>
      <c r="T413" s="11"/>
      <c r="U413" s="4"/>
      <c r="V413" s="4"/>
      <c r="W413" s="4"/>
      <c r="X413" s="4"/>
      <c r="Y413" s="4"/>
      <c r="Z413" s="4"/>
      <c r="AA413" s="4"/>
      <c r="AB413" s="5"/>
      <c r="AC413" s="26"/>
      <c r="AD413" s="18"/>
      <c r="AE413" s="2"/>
      <c r="AF413" s="5"/>
      <c r="AG413" s="4"/>
      <c r="AH413" s="5"/>
      <c r="AI413" s="8"/>
      <c r="AJ413" s="16"/>
      <c r="AK413" s="4"/>
      <c r="AL413" s="5"/>
      <c r="AM413" s="18"/>
      <c r="AN413" s="5"/>
      <c r="AO413" s="5"/>
      <c r="AP413" s="18"/>
      <c r="AQ413" s="7"/>
      <c r="AR413" s="20"/>
      <c r="AS413" s="4"/>
      <c r="AT413" s="4"/>
      <c r="AU413" s="20"/>
      <c r="AV413" s="2"/>
      <c r="AW413" s="68"/>
      <c r="AX413" s="4"/>
      <c r="AY413" s="18"/>
      <c r="AZ413" s="5"/>
      <c r="BA413" s="140"/>
      <c r="BB413" s="142"/>
    </row>
    <row r="414" spans="1:54" ht="15" customHeight="1" x14ac:dyDescent="0.3">
      <c r="A414" s="116"/>
      <c r="B414" s="117"/>
      <c r="C414" s="1"/>
      <c r="D414" s="2"/>
      <c r="E414" s="68"/>
      <c r="F414" s="4"/>
      <c r="G414" s="3"/>
      <c r="H414" s="5"/>
      <c r="I414" s="6"/>
      <c r="J414" s="7"/>
      <c r="K414" s="68"/>
      <c r="L414" s="4"/>
      <c r="M414" s="68"/>
      <c r="N414" s="8"/>
      <c r="O414" s="1"/>
      <c r="P414" s="24"/>
      <c r="Q414" s="25"/>
      <c r="R414" s="22"/>
      <c r="S414" s="22"/>
      <c r="T414" s="11"/>
      <c r="U414" s="4"/>
      <c r="V414" s="4"/>
      <c r="W414" s="4"/>
      <c r="X414" s="4"/>
      <c r="Y414" s="4"/>
      <c r="Z414" s="4"/>
      <c r="AA414" s="4"/>
      <c r="AB414" s="5"/>
      <c r="AC414" s="26"/>
      <c r="AD414" s="18"/>
      <c r="AE414" s="2"/>
      <c r="AF414" s="5"/>
      <c r="AG414" s="4"/>
      <c r="AH414" s="5"/>
      <c r="AI414" s="8"/>
      <c r="AJ414" s="16"/>
      <c r="AK414" s="4"/>
      <c r="AL414" s="5"/>
      <c r="AM414" s="18"/>
      <c r="AN414" s="5"/>
      <c r="AO414" s="5"/>
      <c r="AP414" s="18"/>
      <c r="AQ414" s="7"/>
      <c r="AR414" s="20"/>
      <c r="AS414" s="4"/>
      <c r="AT414" s="4"/>
      <c r="AU414" s="20"/>
      <c r="AV414" s="2"/>
      <c r="AW414" s="68"/>
      <c r="AX414" s="4"/>
      <c r="AY414" s="18"/>
      <c r="AZ414" s="5"/>
      <c r="BA414" s="140"/>
      <c r="BB414" s="142"/>
    </row>
    <row r="415" spans="1:54" ht="15" customHeight="1" x14ac:dyDescent="0.3">
      <c r="A415" s="116"/>
      <c r="B415" s="117"/>
      <c r="C415" s="1"/>
      <c r="D415" s="2"/>
      <c r="E415" s="68"/>
      <c r="F415" s="4"/>
      <c r="G415" s="3"/>
      <c r="H415" s="5"/>
      <c r="I415" s="6"/>
      <c r="J415" s="7"/>
      <c r="K415" s="68"/>
      <c r="L415" s="4"/>
      <c r="M415" s="68"/>
      <c r="N415" s="8"/>
      <c r="O415" s="1"/>
      <c r="P415" s="24"/>
      <c r="Q415" s="25"/>
      <c r="R415" s="22"/>
      <c r="S415" s="22"/>
      <c r="T415" s="11"/>
      <c r="U415" s="4"/>
      <c r="V415" s="4"/>
      <c r="W415" s="4"/>
      <c r="X415" s="4"/>
      <c r="Y415" s="4"/>
      <c r="Z415" s="4"/>
      <c r="AA415" s="4"/>
      <c r="AB415" s="5"/>
      <c r="AC415" s="26"/>
      <c r="AD415" s="18"/>
      <c r="AE415" s="2"/>
      <c r="AF415" s="5"/>
      <c r="AG415" s="4"/>
      <c r="AH415" s="5"/>
      <c r="AI415" s="8"/>
      <c r="AJ415" s="16"/>
      <c r="AK415" s="4"/>
      <c r="AL415" s="5"/>
      <c r="AM415" s="18"/>
      <c r="AN415" s="5"/>
      <c r="AO415" s="5"/>
      <c r="AP415" s="18"/>
      <c r="AQ415" s="7"/>
      <c r="AR415" s="20"/>
      <c r="AS415" s="4"/>
      <c r="AT415" s="4"/>
      <c r="AU415" s="20"/>
      <c r="AV415" s="2"/>
      <c r="AW415" s="68"/>
      <c r="AX415" s="4"/>
      <c r="AY415" s="18"/>
      <c r="AZ415" s="5"/>
      <c r="BA415" s="140"/>
      <c r="BB415" s="142"/>
    </row>
    <row r="416" spans="1:54" ht="15" customHeight="1" x14ac:dyDescent="0.3">
      <c r="A416" s="116"/>
      <c r="B416" s="117"/>
      <c r="C416" s="1"/>
      <c r="D416" s="2"/>
      <c r="E416" s="68"/>
      <c r="F416" s="4"/>
      <c r="G416" s="3"/>
      <c r="H416" s="5"/>
      <c r="I416" s="6"/>
      <c r="J416" s="7"/>
      <c r="K416" s="68"/>
      <c r="L416" s="4"/>
      <c r="M416" s="68"/>
      <c r="N416" s="8"/>
      <c r="O416" s="1"/>
      <c r="P416" s="24"/>
      <c r="Q416" s="25"/>
      <c r="R416" s="22"/>
      <c r="S416" s="22"/>
      <c r="T416" s="11"/>
      <c r="U416" s="4"/>
      <c r="V416" s="4"/>
      <c r="W416" s="4"/>
      <c r="X416" s="4"/>
      <c r="Y416" s="4"/>
      <c r="Z416" s="4"/>
      <c r="AA416" s="4"/>
      <c r="AB416" s="5"/>
      <c r="AC416" s="26"/>
      <c r="AD416" s="18"/>
      <c r="AE416" s="2"/>
      <c r="AF416" s="5"/>
      <c r="AG416" s="4"/>
      <c r="AH416" s="5"/>
      <c r="AI416" s="8"/>
      <c r="AJ416" s="16"/>
      <c r="AK416" s="4"/>
      <c r="AL416" s="5"/>
      <c r="AM416" s="18"/>
      <c r="AN416" s="5"/>
      <c r="AO416" s="5"/>
      <c r="AP416" s="18"/>
      <c r="AQ416" s="7"/>
      <c r="AR416" s="20"/>
      <c r="AS416" s="4"/>
      <c r="AT416" s="4"/>
      <c r="AU416" s="20"/>
      <c r="AV416" s="2"/>
      <c r="AW416" s="68"/>
      <c r="AX416" s="4"/>
      <c r="AY416" s="18"/>
      <c r="AZ416" s="5"/>
      <c r="BA416" s="140"/>
      <c r="BB416" s="142"/>
    </row>
    <row r="417" spans="1:54" ht="15" customHeight="1" x14ac:dyDescent="0.3">
      <c r="A417" s="116"/>
      <c r="B417" s="117"/>
      <c r="C417" s="1"/>
      <c r="D417" s="2"/>
      <c r="E417" s="68"/>
      <c r="F417" s="4"/>
      <c r="G417" s="3"/>
      <c r="H417" s="5"/>
      <c r="I417" s="6"/>
      <c r="J417" s="7"/>
      <c r="K417" s="68"/>
      <c r="L417" s="4"/>
      <c r="M417" s="68"/>
      <c r="N417" s="8"/>
      <c r="O417" s="1"/>
      <c r="P417" s="24"/>
      <c r="Q417" s="25"/>
      <c r="R417" s="22"/>
      <c r="S417" s="22"/>
      <c r="T417" s="11"/>
      <c r="U417" s="4"/>
      <c r="V417" s="4"/>
      <c r="W417" s="4"/>
      <c r="X417" s="4"/>
      <c r="Y417" s="4"/>
      <c r="Z417" s="4"/>
      <c r="AA417" s="4"/>
      <c r="AB417" s="5"/>
      <c r="AC417" s="26"/>
      <c r="AD417" s="18"/>
      <c r="AE417" s="2"/>
      <c r="AF417" s="5"/>
      <c r="AG417" s="4"/>
      <c r="AH417" s="5"/>
      <c r="AI417" s="8"/>
      <c r="AJ417" s="16"/>
      <c r="AK417" s="4"/>
      <c r="AL417" s="5"/>
      <c r="AM417" s="18"/>
      <c r="AN417" s="5"/>
      <c r="AO417" s="5"/>
      <c r="AP417" s="18"/>
      <c r="AQ417" s="7"/>
      <c r="AR417" s="20"/>
      <c r="AS417" s="4"/>
      <c r="AT417" s="4"/>
      <c r="AU417" s="20"/>
      <c r="AV417" s="2"/>
      <c r="AW417" s="68"/>
      <c r="AX417" s="4"/>
      <c r="AY417" s="18"/>
      <c r="AZ417" s="5"/>
      <c r="BA417" s="140"/>
      <c r="BB417" s="142"/>
    </row>
    <row r="418" spans="1:54" ht="15" customHeight="1" x14ac:dyDescent="0.3">
      <c r="A418" s="116"/>
      <c r="B418" s="117"/>
      <c r="C418" s="1"/>
      <c r="D418" s="2"/>
      <c r="E418" s="68"/>
      <c r="F418" s="4"/>
      <c r="G418" s="3"/>
      <c r="H418" s="5"/>
      <c r="I418" s="6"/>
      <c r="J418" s="7"/>
      <c r="K418" s="68"/>
      <c r="L418" s="4"/>
      <c r="M418" s="68"/>
      <c r="N418" s="8"/>
      <c r="O418" s="1"/>
      <c r="P418" s="24"/>
      <c r="Q418" s="25"/>
      <c r="R418" s="22"/>
      <c r="S418" s="22"/>
      <c r="T418" s="11"/>
      <c r="U418" s="4"/>
      <c r="V418" s="4"/>
      <c r="W418" s="4"/>
      <c r="X418" s="4"/>
      <c r="Y418" s="4"/>
      <c r="Z418" s="4"/>
      <c r="AA418" s="4"/>
      <c r="AB418" s="5"/>
      <c r="AC418" s="26"/>
      <c r="AD418" s="18"/>
      <c r="AE418" s="2"/>
      <c r="AF418" s="5"/>
      <c r="AG418" s="4"/>
      <c r="AH418" s="5"/>
      <c r="AI418" s="8"/>
      <c r="AJ418" s="16"/>
      <c r="AK418" s="4"/>
      <c r="AL418" s="5"/>
      <c r="AM418" s="18"/>
      <c r="AN418" s="5"/>
      <c r="AO418" s="5"/>
      <c r="AP418" s="18"/>
      <c r="AQ418" s="7"/>
      <c r="AR418" s="20"/>
      <c r="AS418" s="4"/>
      <c r="AT418" s="4"/>
      <c r="AU418" s="20"/>
      <c r="AV418" s="2"/>
      <c r="AW418" s="68"/>
      <c r="AX418" s="4"/>
      <c r="AY418" s="18"/>
      <c r="AZ418" s="5"/>
      <c r="BA418" s="140"/>
      <c r="BB418" s="142"/>
    </row>
    <row r="419" spans="1:54" ht="15" customHeight="1" x14ac:dyDescent="0.3">
      <c r="A419" s="116"/>
      <c r="B419" s="117"/>
      <c r="C419" s="1"/>
      <c r="D419" s="2"/>
      <c r="E419" s="68"/>
      <c r="F419" s="4"/>
      <c r="G419" s="3"/>
      <c r="H419" s="5"/>
      <c r="I419" s="6"/>
      <c r="J419" s="7"/>
      <c r="K419" s="68"/>
      <c r="L419" s="4"/>
      <c r="M419" s="68"/>
      <c r="N419" s="8"/>
      <c r="O419" s="1"/>
      <c r="P419" s="24"/>
      <c r="Q419" s="25"/>
      <c r="R419" s="22"/>
      <c r="S419" s="22"/>
      <c r="T419" s="11"/>
      <c r="U419" s="4"/>
      <c r="V419" s="4"/>
      <c r="W419" s="4"/>
      <c r="X419" s="4"/>
      <c r="Y419" s="4"/>
      <c r="Z419" s="4"/>
      <c r="AA419" s="4"/>
      <c r="AB419" s="5"/>
      <c r="AC419" s="26"/>
      <c r="AD419" s="18"/>
      <c r="AE419" s="2"/>
      <c r="AF419" s="5"/>
      <c r="AG419" s="4"/>
      <c r="AH419" s="5"/>
      <c r="AI419" s="8"/>
      <c r="AJ419" s="16"/>
      <c r="AK419" s="4"/>
      <c r="AL419" s="5"/>
      <c r="AM419" s="18"/>
      <c r="AN419" s="5"/>
      <c r="AO419" s="5"/>
      <c r="AP419" s="18"/>
      <c r="AQ419" s="7"/>
      <c r="AR419" s="20"/>
      <c r="AS419" s="4"/>
      <c r="AT419" s="4"/>
      <c r="AU419" s="20"/>
      <c r="AV419" s="2"/>
      <c r="AW419" s="68"/>
      <c r="AX419" s="4"/>
      <c r="AY419" s="18"/>
      <c r="AZ419" s="5"/>
      <c r="BA419" s="140"/>
      <c r="BB419" s="142"/>
    </row>
    <row r="420" spans="1:54" ht="15" customHeight="1" x14ac:dyDescent="0.3">
      <c r="A420" s="116"/>
      <c r="B420" s="117"/>
      <c r="C420" s="1"/>
      <c r="D420" s="2"/>
      <c r="E420" s="68"/>
      <c r="F420" s="4"/>
      <c r="G420" s="3"/>
      <c r="H420" s="5"/>
      <c r="I420" s="6"/>
      <c r="J420" s="7"/>
      <c r="K420" s="68"/>
      <c r="L420" s="4"/>
      <c r="M420" s="68"/>
      <c r="N420" s="8"/>
      <c r="O420" s="1"/>
      <c r="P420" s="24"/>
      <c r="Q420" s="25"/>
      <c r="R420" s="22"/>
      <c r="S420" s="22"/>
      <c r="T420" s="11"/>
      <c r="U420" s="4"/>
      <c r="V420" s="4"/>
      <c r="W420" s="4"/>
      <c r="X420" s="4"/>
      <c r="Y420" s="4"/>
      <c r="Z420" s="4"/>
      <c r="AA420" s="4"/>
      <c r="AB420" s="5"/>
      <c r="AC420" s="26"/>
      <c r="AD420" s="18"/>
      <c r="AE420" s="2"/>
      <c r="AF420" s="5"/>
      <c r="AG420" s="4"/>
      <c r="AH420" s="5"/>
      <c r="AI420" s="8"/>
      <c r="AJ420" s="16"/>
      <c r="AK420" s="4"/>
      <c r="AL420" s="5"/>
      <c r="AM420" s="18"/>
      <c r="AN420" s="5"/>
      <c r="AO420" s="5"/>
      <c r="AP420" s="18"/>
      <c r="AQ420" s="7"/>
      <c r="AR420" s="20"/>
      <c r="AS420" s="4"/>
      <c r="AT420" s="4"/>
      <c r="AU420" s="20"/>
      <c r="AV420" s="2"/>
      <c r="AW420" s="68"/>
      <c r="AX420" s="4"/>
      <c r="AY420" s="18"/>
      <c r="AZ420" s="5"/>
      <c r="BA420" s="140"/>
      <c r="BB420" s="142"/>
    </row>
    <row r="421" spans="1:54" ht="15" customHeight="1" x14ac:dyDescent="0.3">
      <c r="A421" s="116"/>
      <c r="B421" s="117"/>
      <c r="C421" s="1"/>
      <c r="D421" s="2"/>
      <c r="E421" s="68"/>
      <c r="F421" s="4"/>
      <c r="G421" s="3"/>
      <c r="H421" s="5"/>
      <c r="I421" s="6"/>
      <c r="J421" s="7"/>
      <c r="K421" s="68"/>
      <c r="L421" s="4"/>
      <c r="M421" s="68"/>
      <c r="N421" s="8"/>
      <c r="O421" s="1"/>
      <c r="P421" s="24"/>
      <c r="Q421" s="25"/>
      <c r="R421" s="22"/>
      <c r="S421" s="22"/>
      <c r="T421" s="11"/>
      <c r="U421" s="4"/>
      <c r="V421" s="4"/>
      <c r="W421" s="4"/>
      <c r="X421" s="4"/>
      <c r="Y421" s="4"/>
      <c r="Z421" s="4"/>
      <c r="AA421" s="4"/>
      <c r="AB421" s="5"/>
      <c r="AC421" s="26"/>
      <c r="AD421" s="18"/>
      <c r="AE421" s="2"/>
      <c r="AF421" s="5"/>
      <c r="AG421" s="4"/>
      <c r="AH421" s="5"/>
      <c r="AI421" s="8"/>
      <c r="AJ421" s="16"/>
      <c r="AK421" s="4"/>
      <c r="AL421" s="5"/>
      <c r="AM421" s="18"/>
      <c r="AN421" s="5"/>
      <c r="AO421" s="5"/>
      <c r="AP421" s="18"/>
      <c r="AQ421" s="7"/>
      <c r="AR421" s="20"/>
      <c r="AS421" s="4"/>
      <c r="AT421" s="4"/>
      <c r="AU421" s="20"/>
      <c r="AV421" s="2"/>
      <c r="AW421" s="68"/>
      <c r="AX421" s="4"/>
      <c r="AY421" s="18"/>
      <c r="AZ421" s="5"/>
      <c r="BA421" s="140"/>
      <c r="BB421" s="142"/>
    </row>
    <row r="422" spans="1:54" ht="15" customHeight="1" x14ac:dyDescent="0.3">
      <c r="A422" s="116"/>
      <c r="B422" s="117"/>
      <c r="C422" s="1"/>
      <c r="D422" s="2"/>
      <c r="E422" s="68"/>
      <c r="F422" s="4"/>
      <c r="G422" s="3"/>
      <c r="H422" s="5"/>
      <c r="I422" s="6"/>
      <c r="J422" s="7"/>
      <c r="K422" s="68"/>
      <c r="L422" s="4"/>
      <c r="M422" s="68"/>
      <c r="N422" s="8"/>
      <c r="O422" s="1"/>
      <c r="P422" s="24"/>
      <c r="Q422" s="25"/>
      <c r="R422" s="22"/>
      <c r="S422" s="22"/>
      <c r="T422" s="11"/>
      <c r="U422" s="4"/>
      <c r="V422" s="4"/>
      <c r="W422" s="4"/>
      <c r="X422" s="4"/>
      <c r="Y422" s="4"/>
      <c r="Z422" s="4"/>
      <c r="AA422" s="4"/>
      <c r="AB422" s="5"/>
      <c r="AC422" s="26"/>
      <c r="AD422" s="18"/>
      <c r="AE422" s="2"/>
      <c r="AF422" s="5"/>
      <c r="AG422" s="4"/>
      <c r="AH422" s="5"/>
      <c r="AI422" s="8"/>
      <c r="AJ422" s="16"/>
      <c r="AK422" s="4"/>
      <c r="AL422" s="5"/>
      <c r="AM422" s="18"/>
      <c r="AN422" s="5"/>
      <c r="AO422" s="5"/>
      <c r="AP422" s="18"/>
      <c r="AQ422" s="7"/>
      <c r="AR422" s="20"/>
      <c r="AS422" s="4"/>
      <c r="AT422" s="4"/>
      <c r="AU422" s="20"/>
      <c r="AV422" s="2"/>
      <c r="AW422" s="68"/>
      <c r="AX422" s="4"/>
      <c r="AY422" s="18"/>
      <c r="AZ422" s="5"/>
      <c r="BA422" s="140"/>
      <c r="BB422" s="142"/>
    </row>
    <row r="423" spans="1:54" ht="15" customHeight="1" x14ac:dyDescent="0.3">
      <c r="A423" s="116"/>
      <c r="B423" s="117"/>
      <c r="C423" s="1"/>
      <c r="D423" s="2"/>
      <c r="E423" s="68"/>
      <c r="F423" s="4"/>
      <c r="G423" s="3"/>
      <c r="H423" s="5"/>
      <c r="I423" s="6"/>
      <c r="J423" s="7"/>
      <c r="K423" s="68"/>
      <c r="L423" s="4"/>
      <c r="M423" s="68"/>
      <c r="N423" s="8"/>
      <c r="O423" s="1"/>
      <c r="P423" s="24"/>
      <c r="Q423" s="25"/>
      <c r="R423" s="22"/>
      <c r="S423" s="22"/>
      <c r="T423" s="11"/>
      <c r="U423" s="4"/>
      <c r="V423" s="4"/>
      <c r="W423" s="4"/>
      <c r="X423" s="4"/>
      <c r="Y423" s="4"/>
      <c r="Z423" s="4"/>
      <c r="AA423" s="4"/>
      <c r="AB423" s="5"/>
      <c r="AC423" s="26"/>
      <c r="AD423" s="18"/>
      <c r="AE423" s="2"/>
      <c r="AF423" s="5"/>
      <c r="AG423" s="4"/>
      <c r="AH423" s="5"/>
      <c r="AI423" s="8"/>
      <c r="AJ423" s="16"/>
      <c r="AK423" s="4"/>
      <c r="AL423" s="5"/>
      <c r="AM423" s="18"/>
      <c r="AN423" s="5"/>
      <c r="AO423" s="5"/>
      <c r="AP423" s="18"/>
      <c r="AQ423" s="7"/>
      <c r="AR423" s="20"/>
      <c r="AS423" s="4"/>
      <c r="AT423" s="4"/>
      <c r="AU423" s="20"/>
      <c r="AV423" s="2"/>
      <c r="AW423" s="68"/>
      <c r="AX423" s="4"/>
      <c r="AY423" s="18"/>
      <c r="AZ423" s="5"/>
      <c r="BA423" s="140"/>
      <c r="BB423" s="142"/>
    </row>
    <row r="424" spans="1:54" ht="15" customHeight="1" x14ac:dyDescent="0.3">
      <c r="A424" s="116"/>
      <c r="B424" s="117"/>
      <c r="C424" s="1"/>
      <c r="D424" s="2"/>
      <c r="E424" s="68"/>
      <c r="F424" s="4"/>
      <c r="G424" s="3"/>
      <c r="H424" s="5"/>
      <c r="I424" s="6"/>
      <c r="J424" s="7"/>
      <c r="K424" s="68"/>
      <c r="L424" s="4"/>
      <c r="M424" s="68"/>
      <c r="N424" s="8"/>
      <c r="O424" s="1"/>
      <c r="P424" s="24"/>
      <c r="Q424" s="25"/>
      <c r="R424" s="22"/>
      <c r="S424" s="22"/>
      <c r="T424" s="11"/>
      <c r="U424" s="4"/>
      <c r="V424" s="4"/>
      <c r="W424" s="4"/>
      <c r="X424" s="4"/>
      <c r="Y424" s="4"/>
      <c r="Z424" s="4"/>
      <c r="AA424" s="4"/>
      <c r="AB424" s="5"/>
      <c r="AC424" s="26"/>
      <c r="AD424" s="18"/>
      <c r="AE424" s="2"/>
      <c r="AF424" s="5"/>
      <c r="AG424" s="4"/>
      <c r="AH424" s="5"/>
      <c r="AI424" s="8"/>
      <c r="AJ424" s="16"/>
      <c r="AK424" s="4"/>
      <c r="AL424" s="5"/>
      <c r="AM424" s="18"/>
      <c r="AN424" s="5"/>
      <c r="AO424" s="5"/>
      <c r="AP424" s="18"/>
      <c r="AQ424" s="7"/>
      <c r="AR424" s="20"/>
      <c r="AS424" s="4"/>
      <c r="AT424" s="4"/>
      <c r="AU424" s="20"/>
      <c r="AV424" s="2"/>
      <c r="AW424" s="68"/>
      <c r="AX424" s="4"/>
      <c r="AY424" s="18"/>
      <c r="AZ424" s="5"/>
      <c r="BA424" s="140"/>
      <c r="BB424" s="142"/>
    </row>
    <row r="425" spans="1:54" ht="15" customHeight="1" x14ac:dyDescent="0.3">
      <c r="A425" s="116"/>
      <c r="B425" s="117"/>
      <c r="C425" s="1"/>
      <c r="D425" s="2"/>
      <c r="E425" s="68"/>
      <c r="F425" s="4"/>
      <c r="G425" s="3"/>
      <c r="H425" s="5"/>
      <c r="I425" s="6"/>
      <c r="J425" s="7"/>
      <c r="K425" s="68"/>
      <c r="L425" s="4"/>
      <c r="M425" s="68"/>
      <c r="N425" s="8"/>
      <c r="O425" s="1"/>
      <c r="P425" s="24"/>
      <c r="Q425" s="25"/>
      <c r="R425" s="22"/>
      <c r="S425" s="22"/>
      <c r="T425" s="11"/>
      <c r="U425" s="4"/>
      <c r="V425" s="4"/>
      <c r="W425" s="4"/>
      <c r="X425" s="4"/>
      <c r="Y425" s="4"/>
      <c r="Z425" s="4"/>
      <c r="AA425" s="4"/>
      <c r="AB425" s="5"/>
      <c r="AC425" s="26"/>
      <c r="AD425" s="18"/>
      <c r="AE425" s="2"/>
      <c r="AF425" s="5"/>
      <c r="AG425" s="4"/>
      <c r="AH425" s="5"/>
      <c r="AI425" s="8"/>
      <c r="AJ425" s="16"/>
      <c r="AK425" s="4"/>
      <c r="AL425" s="5"/>
      <c r="AM425" s="18"/>
      <c r="AN425" s="5"/>
      <c r="AO425" s="5"/>
      <c r="AP425" s="18"/>
      <c r="AQ425" s="7"/>
      <c r="AR425" s="20"/>
      <c r="AS425" s="4"/>
      <c r="AT425" s="4"/>
      <c r="AU425" s="20"/>
      <c r="AV425" s="2"/>
      <c r="AW425" s="68"/>
      <c r="AX425" s="4"/>
      <c r="AY425" s="18"/>
      <c r="AZ425" s="5"/>
      <c r="BA425" s="140"/>
      <c r="BB425" s="142"/>
    </row>
    <row r="426" spans="1:54" ht="15" customHeight="1" x14ac:dyDescent="0.3">
      <c r="A426" s="116"/>
      <c r="B426" s="117"/>
      <c r="C426" s="1"/>
      <c r="D426" s="2"/>
      <c r="E426" s="68"/>
      <c r="F426" s="4"/>
      <c r="G426" s="3"/>
      <c r="H426" s="5"/>
      <c r="I426" s="6"/>
      <c r="J426" s="7"/>
      <c r="K426" s="68"/>
      <c r="L426" s="4"/>
      <c r="M426" s="68"/>
      <c r="N426" s="8"/>
      <c r="O426" s="1"/>
      <c r="P426" s="24"/>
      <c r="Q426" s="25"/>
      <c r="R426" s="22"/>
      <c r="S426" s="22"/>
      <c r="T426" s="11"/>
      <c r="U426" s="4"/>
      <c r="V426" s="4"/>
      <c r="W426" s="4"/>
      <c r="X426" s="4"/>
      <c r="Y426" s="4"/>
      <c r="Z426" s="4"/>
      <c r="AA426" s="4"/>
      <c r="AB426" s="5"/>
      <c r="AC426" s="26"/>
      <c r="AD426" s="18"/>
      <c r="AE426" s="2"/>
      <c r="AF426" s="5"/>
      <c r="AG426" s="4"/>
      <c r="AH426" s="5"/>
      <c r="AI426" s="8"/>
      <c r="AJ426" s="16"/>
      <c r="AK426" s="4"/>
      <c r="AL426" s="5"/>
      <c r="AM426" s="18"/>
      <c r="AN426" s="5"/>
      <c r="AO426" s="5"/>
      <c r="AP426" s="18"/>
      <c r="AQ426" s="7"/>
      <c r="AR426" s="20"/>
      <c r="AS426" s="4"/>
      <c r="AT426" s="4"/>
      <c r="AU426" s="20"/>
      <c r="AV426" s="2"/>
      <c r="AW426" s="68"/>
      <c r="AX426" s="4"/>
      <c r="AY426" s="18"/>
      <c r="AZ426" s="5"/>
      <c r="BA426" s="140"/>
      <c r="BB426" s="142"/>
    </row>
    <row r="427" spans="1:54" ht="15" customHeight="1" x14ac:dyDescent="0.3">
      <c r="A427" s="116"/>
      <c r="B427" s="117"/>
      <c r="C427" s="1"/>
      <c r="D427" s="2"/>
      <c r="E427" s="68"/>
      <c r="F427" s="4"/>
      <c r="G427" s="3"/>
      <c r="H427" s="5"/>
      <c r="I427" s="6"/>
      <c r="J427" s="7"/>
      <c r="K427" s="68"/>
      <c r="L427" s="4"/>
      <c r="M427" s="68"/>
      <c r="N427" s="8"/>
      <c r="O427" s="1"/>
      <c r="P427" s="24"/>
      <c r="Q427" s="25"/>
      <c r="R427" s="22"/>
      <c r="S427" s="22"/>
      <c r="T427" s="11"/>
      <c r="U427" s="4"/>
      <c r="V427" s="4"/>
      <c r="W427" s="4"/>
      <c r="X427" s="4"/>
      <c r="Y427" s="4"/>
      <c r="Z427" s="4"/>
      <c r="AA427" s="4"/>
      <c r="AB427" s="5"/>
      <c r="AC427" s="26"/>
      <c r="AD427" s="18"/>
      <c r="AE427" s="2"/>
      <c r="AF427" s="5"/>
      <c r="AG427" s="4"/>
      <c r="AH427" s="5"/>
      <c r="AI427" s="8"/>
      <c r="AJ427" s="16"/>
      <c r="AK427" s="4"/>
      <c r="AL427" s="5"/>
      <c r="AM427" s="18"/>
      <c r="AN427" s="5"/>
      <c r="AO427" s="5"/>
      <c r="AP427" s="18"/>
      <c r="AQ427" s="7"/>
      <c r="AR427" s="20"/>
      <c r="AS427" s="4"/>
      <c r="AT427" s="4"/>
      <c r="AU427" s="20"/>
      <c r="AV427" s="2"/>
      <c r="AW427" s="68"/>
      <c r="AX427" s="4"/>
      <c r="AY427" s="18"/>
      <c r="AZ427" s="5"/>
      <c r="BA427" s="140"/>
      <c r="BB427" s="142"/>
    </row>
    <row r="428" spans="1:54" ht="15" customHeight="1" x14ac:dyDescent="0.3">
      <c r="A428" s="116"/>
      <c r="B428" s="117"/>
      <c r="C428" s="1"/>
      <c r="D428" s="2"/>
      <c r="E428" s="68"/>
      <c r="F428" s="4"/>
      <c r="G428" s="3"/>
      <c r="H428" s="5"/>
      <c r="I428" s="6"/>
      <c r="J428" s="7"/>
      <c r="K428" s="68"/>
      <c r="L428" s="4"/>
      <c r="M428" s="68"/>
      <c r="N428" s="8"/>
      <c r="O428" s="1"/>
      <c r="P428" s="24"/>
      <c r="Q428" s="25"/>
      <c r="R428" s="22"/>
      <c r="S428" s="22"/>
      <c r="T428" s="11"/>
      <c r="U428" s="4"/>
      <c r="V428" s="4"/>
      <c r="W428" s="4"/>
      <c r="X428" s="4"/>
      <c r="Y428" s="4"/>
      <c r="Z428" s="4"/>
      <c r="AA428" s="4"/>
      <c r="AB428" s="5"/>
      <c r="AC428" s="26"/>
      <c r="AD428" s="18"/>
      <c r="AE428" s="2"/>
      <c r="AF428" s="5"/>
      <c r="AG428" s="4"/>
      <c r="AH428" s="5"/>
      <c r="AI428" s="8"/>
      <c r="AJ428" s="16"/>
      <c r="AK428" s="4"/>
      <c r="AL428" s="5"/>
      <c r="AM428" s="18"/>
      <c r="AN428" s="5"/>
      <c r="AO428" s="5"/>
      <c r="AP428" s="18"/>
      <c r="AQ428" s="7"/>
      <c r="AR428" s="20"/>
      <c r="AS428" s="4"/>
      <c r="AT428" s="4"/>
      <c r="AU428" s="20"/>
      <c r="AV428" s="2"/>
      <c r="AW428" s="68"/>
      <c r="AX428" s="4"/>
      <c r="AY428" s="18"/>
      <c r="AZ428" s="5"/>
      <c r="BA428" s="140"/>
      <c r="BB428" s="142"/>
    </row>
    <row r="429" spans="1:54" ht="15" customHeight="1" x14ac:dyDescent="0.3">
      <c r="A429" s="116"/>
      <c r="B429" s="117"/>
      <c r="C429" s="1"/>
      <c r="D429" s="2"/>
      <c r="E429" s="68"/>
      <c r="F429" s="4"/>
      <c r="G429" s="3"/>
      <c r="H429" s="5"/>
      <c r="I429" s="6"/>
      <c r="J429" s="7"/>
      <c r="K429" s="68"/>
      <c r="L429" s="4"/>
      <c r="M429" s="68"/>
      <c r="N429" s="8"/>
      <c r="O429" s="1"/>
      <c r="P429" s="24"/>
      <c r="Q429" s="25"/>
      <c r="R429" s="22"/>
      <c r="S429" s="22"/>
      <c r="T429" s="11"/>
      <c r="U429" s="4"/>
      <c r="V429" s="4"/>
      <c r="W429" s="4"/>
      <c r="X429" s="4"/>
      <c r="Y429" s="4"/>
      <c r="Z429" s="4"/>
      <c r="AA429" s="4"/>
      <c r="AB429" s="5"/>
      <c r="AC429" s="26"/>
      <c r="AD429" s="18"/>
      <c r="AE429" s="2"/>
      <c r="AF429" s="5"/>
      <c r="AG429" s="4"/>
      <c r="AH429" s="5"/>
      <c r="AI429" s="8"/>
      <c r="AJ429" s="16"/>
      <c r="AK429" s="4"/>
      <c r="AL429" s="5"/>
      <c r="AM429" s="18"/>
      <c r="AN429" s="5"/>
      <c r="AO429" s="5"/>
      <c r="AP429" s="18"/>
      <c r="AQ429" s="7"/>
      <c r="AR429" s="20"/>
      <c r="AS429" s="4"/>
      <c r="AT429" s="4"/>
      <c r="AU429" s="20"/>
      <c r="AV429" s="2"/>
      <c r="AW429" s="68"/>
      <c r="AX429" s="4"/>
      <c r="AY429" s="18"/>
      <c r="AZ429" s="5"/>
      <c r="BA429" s="140"/>
      <c r="BB429" s="142"/>
    </row>
    <row r="430" spans="1:54" ht="15" customHeight="1" x14ac:dyDescent="0.3">
      <c r="A430" s="116"/>
      <c r="B430" s="117"/>
      <c r="C430" s="1"/>
      <c r="D430" s="2"/>
      <c r="E430" s="68"/>
      <c r="F430" s="4"/>
      <c r="G430" s="3"/>
      <c r="H430" s="5"/>
      <c r="I430" s="6"/>
      <c r="J430" s="7"/>
      <c r="K430" s="68"/>
      <c r="L430" s="4"/>
      <c r="M430" s="68"/>
      <c r="N430" s="8"/>
      <c r="O430" s="1"/>
      <c r="P430" s="24"/>
      <c r="Q430" s="25"/>
      <c r="R430" s="22"/>
      <c r="S430" s="22"/>
      <c r="T430" s="11"/>
      <c r="U430" s="4"/>
      <c r="V430" s="4"/>
      <c r="W430" s="4"/>
      <c r="X430" s="4"/>
      <c r="Y430" s="4"/>
      <c r="Z430" s="4"/>
      <c r="AA430" s="4"/>
      <c r="AB430" s="5"/>
      <c r="AC430" s="26"/>
      <c r="AD430" s="18"/>
      <c r="AE430" s="2"/>
      <c r="AF430" s="5"/>
      <c r="AG430" s="4"/>
      <c r="AH430" s="5"/>
      <c r="AI430" s="8"/>
      <c r="AJ430" s="16"/>
      <c r="AK430" s="4"/>
      <c r="AL430" s="5"/>
      <c r="AM430" s="18"/>
      <c r="AN430" s="5"/>
      <c r="AO430" s="5"/>
      <c r="AP430" s="18"/>
      <c r="AQ430" s="7"/>
      <c r="AR430" s="20"/>
      <c r="AS430" s="4"/>
      <c r="AT430" s="4"/>
      <c r="AU430" s="20"/>
      <c r="AV430" s="2"/>
      <c r="AW430" s="68"/>
      <c r="AX430" s="4"/>
      <c r="AY430" s="18"/>
      <c r="AZ430" s="5"/>
      <c r="BA430" s="140"/>
      <c r="BB430" s="142"/>
    </row>
    <row r="431" spans="1:54" ht="15" customHeight="1" x14ac:dyDescent="0.3">
      <c r="A431" s="116"/>
      <c r="B431" s="117"/>
      <c r="C431" s="1"/>
      <c r="D431" s="2"/>
      <c r="E431" s="68"/>
      <c r="F431" s="4"/>
      <c r="G431" s="3"/>
      <c r="H431" s="5"/>
      <c r="I431" s="6"/>
      <c r="J431" s="7"/>
      <c r="K431" s="68"/>
      <c r="L431" s="4"/>
      <c r="M431" s="68"/>
      <c r="N431" s="8"/>
      <c r="O431" s="1"/>
      <c r="P431" s="24"/>
      <c r="Q431" s="25"/>
      <c r="R431" s="22"/>
      <c r="S431" s="22"/>
      <c r="T431" s="11"/>
      <c r="U431" s="4"/>
      <c r="V431" s="4"/>
      <c r="W431" s="4"/>
      <c r="X431" s="4"/>
      <c r="Y431" s="4"/>
      <c r="Z431" s="4"/>
      <c r="AA431" s="4"/>
      <c r="AB431" s="5"/>
      <c r="AC431" s="26"/>
      <c r="AD431" s="18"/>
      <c r="AE431" s="2"/>
      <c r="AF431" s="5"/>
      <c r="AG431" s="4"/>
      <c r="AH431" s="5"/>
      <c r="AI431" s="8"/>
      <c r="AJ431" s="16"/>
      <c r="AK431" s="4"/>
      <c r="AL431" s="5"/>
      <c r="AM431" s="18"/>
      <c r="AN431" s="5"/>
      <c r="AO431" s="5"/>
      <c r="AP431" s="18"/>
      <c r="AQ431" s="7"/>
      <c r="AR431" s="20"/>
      <c r="AS431" s="4"/>
      <c r="AT431" s="4"/>
      <c r="AU431" s="20"/>
      <c r="AV431" s="2"/>
      <c r="AW431" s="68"/>
      <c r="AX431" s="4"/>
      <c r="AY431" s="18"/>
      <c r="AZ431" s="5"/>
      <c r="BA431" s="140"/>
      <c r="BB431" s="142"/>
    </row>
    <row r="432" spans="1:54" ht="15" customHeight="1" x14ac:dyDescent="0.3">
      <c r="A432" s="116"/>
      <c r="B432" s="117"/>
      <c r="C432" s="1"/>
      <c r="D432" s="2"/>
      <c r="E432" s="68"/>
      <c r="F432" s="4"/>
      <c r="G432" s="3"/>
      <c r="H432" s="5"/>
      <c r="I432" s="6"/>
      <c r="J432" s="7"/>
      <c r="K432" s="68"/>
      <c r="L432" s="4"/>
      <c r="M432" s="68"/>
      <c r="N432" s="8"/>
      <c r="O432" s="1"/>
      <c r="P432" s="24"/>
      <c r="Q432" s="25"/>
      <c r="R432" s="22"/>
      <c r="S432" s="22"/>
      <c r="T432" s="11"/>
      <c r="U432" s="4"/>
      <c r="V432" s="4"/>
      <c r="W432" s="4"/>
      <c r="X432" s="4"/>
      <c r="Y432" s="4"/>
      <c r="Z432" s="4"/>
      <c r="AA432" s="4"/>
      <c r="AB432" s="5"/>
      <c r="AC432" s="26"/>
      <c r="AD432" s="18"/>
      <c r="AE432" s="2"/>
      <c r="AF432" s="5"/>
      <c r="AG432" s="4"/>
      <c r="AH432" s="5"/>
      <c r="AI432" s="8"/>
      <c r="AJ432" s="16"/>
      <c r="AK432" s="4"/>
      <c r="AL432" s="5"/>
      <c r="AM432" s="18"/>
      <c r="AN432" s="5"/>
      <c r="AO432" s="5"/>
      <c r="AP432" s="18"/>
      <c r="AQ432" s="7"/>
      <c r="AR432" s="20"/>
      <c r="AS432" s="4"/>
      <c r="AT432" s="4"/>
      <c r="AU432" s="20"/>
      <c r="AV432" s="2"/>
      <c r="AW432" s="68"/>
      <c r="AX432" s="4"/>
      <c r="AY432" s="18"/>
      <c r="AZ432" s="5"/>
      <c r="BA432" s="140"/>
      <c r="BB432" s="142"/>
    </row>
    <row r="433" spans="1:54" ht="15" customHeight="1" x14ac:dyDescent="0.3">
      <c r="A433" s="116"/>
      <c r="B433" s="117"/>
      <c r="C433" s="1"/>
      <c r="D433" s="2"/>
      <c r="E433" s="68"/>
      <c r="F433" s="4"/>
      <c r="G433" s="3"/>
      <c r="H433" s="5"/>
      <c r="I433" s="6"/>
      <c r="J433" s="7"/>
      <c r="K433" s="68"/>
      <c r="L433" s="4"/>
      <c r="M433" s="68"/>
      <c r="N433" s="8"/>
      <c r="O433" s="1"/>
      <c r="P433" s="24"/>
      <c r="Q433" s="25"/>
      <c r="R433" s="22"/>
      <c r="S433" s="22"/>
      <c r="T433" s="11"/>
      <c r="U433" s="4"/>
      <c r="V433" s="4"/>
      <c r="W433" s="4"/>
      <c r="X433" s="4"/>
      <c r="Y433" s="4"/>
      <c r="Z433" s="4"/>
      <c r="AA433" s="4"/>
      <c r="AB433" s="5"/>
      <c r="AC433" s="26"/>
      <c r="AD433" s="18"/>
      <c r="AE433" s="2"/>
      <c r="AF433" s="5"/>
      <c r="AG433" s="4"/>
      <c r="AH433" s="5"/>
      <c r="AI433" s="8"/>
      <c r="AJ433" s="16"/>
      <c r="AK433" s="4"/>
      <c r="AL433" s="5"/>
      <c r="AM433" s="18"/>
      <c r="AN433" s="5"/>
      <c r="AO433" s="5"/>
      <c r="AP433" s="18"/>
      <c r="AQ433" s="7"/>
      <c r="AR433" s="20"/>
      <c r="AS433" s="4"/>
      <c r="AT433" s="4"/>
      <c r="AU433" s="20"/>
      <c r="AV433" s="2"/>
      <c r="AW433" s="68"/>
      <c r="AX433" s="4"/>
      <c r="AY433" s="18"/>
      <c r="AZ433" s="5"/>
      <c r="BA433" s="140"/>
      <c r="BB433" s="142"/>
    </row>
    <row r="434" spans="1:54" ht="15" customHeight="1" x14ac:dyDescent="0.3">
      <c r="A434" s="116"/>
      <c r="B434" s="117"/>
      <c r="C434" s="1"/>
      <c r="D434" s="2"/>
      <c r="E434" s="68"/>
      <c r="F434" s="4"/>
      <c r="G434" s="3"/>
      <c r="H434" s="5"/>
      <c r="I434" s="6"/>
      <c r="J434" s="7"/>
      <c r="K434" s="68"/>
      <c r="L434" s="4"/>
      <c r="M434" s="68"/>
      <c r="N434" s="8"/>
      <c r="O434" s="1"/>
      <c r="P434" s="24"/>
      <c r="Q434" s="25"/>
      <c r="R434" s="22"/>
      <c r="S434" s="22"/>
      <c r="T434" s="11"/>
      <c r="U434" s="4"/>
      <c r="V434" s="4"/>
      <c r="W434" s="4"/>
      <c r="X434" s="4"/>
      <c r="Y434" s="4"/>
      <c r="Z434" s="4"/>
      <c r="AA434" s="4"/>
      <c r="AB434" s="5"/>
      <c r="AC434" s="26"/>
      <c r="AD434" s="18"/>
      <c r="AE434" s="2"/>
      <c r="AF434" s="5"/>
      <c r="AG434" s="4"/>
      <c r="AH434" s="5"/>
      <c r="AI434" s="8"/>
      <c r="AJ434" s="16"/>
      <c r="AK434" s="4"/>
      <c r="AL434" s="5"/>
      <c r="AM434" s="18"/>
      <c r="AN434" s="5"/>
      <c r="AO434" s="5"/>
      <c r="AP434" s="18"/>
      <c r="AQ434" s="7"/>
      <c r="AR434" s="20"/>
      <c r="AS434" s="4"/>
      <c r="AT434" s="4"/>
      <c r="AU434" s="20"/>
      <c r="AV434" s="2"/>
      <c r="AW434" s="68"/>
      <c r="AX434" s="4"/>
      <c r="AY434" s="18"/>
      <c r="AZ434" s="5"/>
      <c r="BA434" s="140"/>
      <c r="BB434" s="142"/>
    </row>
    <row r="435" spans="1:54" ht="15" customHeight="1" x14ac:dyDescent="0.3">
      <c r="A435" s="116"/>
      <c r="B435" s="117"/>
      <c r="C435" s="1"/>
      <c r="D435" s="2"/>
      <c r="E435" s="68"/>
      <c r="F435" s="4"/>
      <c r="G435" s="3"/>
      <c r="H435" s="5"/>
      <c r="I435" s="6"/>
      <c r="J435" s="7"/>
      <c r="K435" s="68"/>
      <c r="L435" s="4"/>
      <c r="M435" s="68"/>
      <c r="N435" s="8"/>
      <c r="O435" s="1"/>
      <c r="P435" s="24"/>
      <c r="Q435" s="25"/>
      <c r="R435" s="22"/>
      <c r="S435" s="22"/>
      <c r="T435" s="11"/>
      <c r="U435" s="4"/>
      <c r="V435" s="4"/>
      <c r="W435" s="4"/>
      <c r="X435" s="4"/>
      <c r="Y435" s="4"/>
      <c r="Z435" s="4"/>
      <c r="AA435" s="4"/>
      <c r="AB435" s="5"/>
      <c r="AC435" s="26"/>
      <c r="AD435" s="18"/>
      <c r="AE435" s="2"/>
      <c r="AF435" s="5"/>
      <c r="AG435" s="4"/>
      <c r="AH435" s="5"/>
      <c r="AI435" s="8"/>
      <c r="AJ435" s="16"/>
      <c r="AK435" s="4"/>
      <c r="AL435" s="5"/>
      <c r="AM435" s="18"/>
      <c r="AN435" s="5"/>
      <c r="AO435" s="5"/>
      <c r="AP435" s="18"/>
      <c r="AQ435" s="7"/>
      <c r="AR435" s="20"/>
      <c r="AS435" s="4"/>
      <c r="AT435" s="4"/>
      <c r="AU435" s="20"/>
      <c r="AV435" s="2"/>
      <c r="AW435" s="68"/>
      <c r="AX435" s="4"/>
      <c r="AY435" s="18"/>
      <c r="AZ435" s="5"/>
      <c r="BA435" s="140"/>
      <c r="BB435" s="142"/>
    </row>
    <row r="436" spans="1:54" ht="15" customHeight="1" x14ac:dyDescent="0.3">
      <c r="A436" s="116"/>
      <c r="B436" s="117"/>
      <c r="C436" s="1"/>
      <c r="D436" s="2"/>
      <c r="E436" s="68"/>
      <c r="F436" s="4"/>
      <c r="G436" s="3"/>
      <c r="H436" s="5"/>
      <c r="I436" s="6"/>
      <c r="J436" s="7"/>
      <c r="K436" s="68"/>
      <c r="L436" s="4"/>
      <c r="M436" s="68"/>
      <c r="N436" s="8"/>
      <c r="O436" s="1"/>
      <c r="P436" s="24"/>
      <c r="Q436" s="25"/>
      <c r="R436" s="22"/>
      <c r="S436" s="22"/>
      <c r="T436" s="11"/>
      <c r="U436" s="4"/>
      <c r="V436" s="4"/>
      <c r="W436" s="4"/>
      <c r="X436" s="4"/>
      <c r="Y436" s="4"/>
      <c r="Z436" s="4"/>
      <c r="AA436" s="4"/>
      <c r="AB436" s="5"/>
      <c r="AC436" s="26"/>
      <c r="AD436" s="18"/>
      <c r="AE436" s="2"/>
      <c r="AF436" s="5"/>
      <c r="AG436" s="4"/>
      <c r="AH436" s="5"/>
      <c r="AI436" s="8"/>
      <c r="AJ436" s="16"/>
      <c r="AK436" s="4"/>
      <c r="AL436" s="5"/>
      <c r="AM436" s="18"/>
      <c r="AN436" s="5"/>
      <c r="AO436" s="5"/>
      <c r="AP436" s="18"/>
      <c r="AQ436" s="7"/>
      <c r="AR436" s="20"/>
      <c r="AS436" s="4"/>
      <c r="AT436" s="4"/>
      <c r="AU436" s="20"/>
      <c r="AV436" s="2"/>
      <c r="AW436" s="68"/>
      <c r="AX436" s="4"/>
      <c r="AY436" s="18"/>
      <c r="AZ436" s="5"/>
      <c r="BA436" s="140"/>
      <c r="BB436" s="142"/>
    </row>
    <row r="437" spans="1:54" ht="15" customHeight="1" x14ac:dyDescent="0.3">
      <c r="A437" s="116"/>
      <c r="B437" s="117"/>
      <c r="C437" s="1"/>
      <c r="D437" s="2"/>
      <c r="E437" s="68"/>
      <c r="F437" s="4"/>
      <c r="G437" s="3"/>
      <c r="H437" s="5"/>
      <c r="I437" s="6"/>
      <c r="J437" s="7"/>
      <c r="K437" s="68"/>
      <c r="L437" s="4"/>
      <c r="M437" s="68"/>
      <c r="N437" s="8"/>
      <c r="O437" s="1"/>
      <c r="P437" s="24"/>
      <c r="Q437" s="25"/>
      <c r="R437" s="22"/>
      <c r="S437" s="22"/>
      <c r="T437" s="11"/>
      <c r="U437" s="4"/>
      <c r="V437" s="4"/>
      <c r="W437" s="4"/>
      <c r="X437" s="4"/>
      <c r="Y437" s="4"/>
      <c r="Z437" s="4"/>
      <c r="AA437" s="4"/>
      <c r="AB437" s="5"/>
      <c r="AC437" s="26"/>
      <c r="AD437" s="18"/>
      <c r="AE437" s="2"/>
      <c r="AF437" s="5"/>
      <c r="AG437" s="4"/>
      <c r="AH437" s="5"/>
      <c r="AI437" s="8"/>
      <c r="AJ437" s="16"/>
      <c r="AK437" s="4"/>
      <c r="AL437" s="5"/>
      <c r="AM437" s="18"/>
      <c r="AN437" s="5"/>
      <c r="AO437" s="5"/>
      <c r="AP437" s="18"/>
      <c r="AQ437" s="7"/>
      <c r="AR437" s="20"/>
      <c r="AS437" s="4"/>
      <c r="AT437" s="4"/>
      <c r="AU437" s="20"/>
      <c r="AV437" s="2"/>
      <c r="AW437" s="68"/>
      <c r="AX437" s="4"/>
      <c r="AY437" s="18"/>
      <c r="AZ437" s="5"/>
      <c r="BA437" s="140"/>
      <c r="BB437" s="142"/>
    </row>
    <row r="438" spans="1:54" ht="15" customHeight="1" x14ac:dyDescent="0.3">
      <c r="A438" s="116"/>
      <c r="B438" s="117"/>
      <c r="C438" s="1"/>
      <c r="D438" s="2"/>
      <c r="E438" s="68"/>
      <c r="F438" s="4"/>
      <c r="G438" s="3"/>
      <c r="H438" s="5"/>
      <c r="I438" s="6"/>
      <c r="J438" s="7"/>
      <c r="K438" s="68"/>
      <c r="L438" s="4"/>
      <c r="M438" s="68"/>
      <c r="N438" s="8"/>
      <c r="O438" s="1"/>
      <c r="P438" s="24"/>
      <c r="Q438" s="25"/>
      <c r="R438" s="22"/>
      <c r="S438" s="22"/>
      <c r="T438" s="11"/>
      <c r="U438" s="4"/>
      <c r="V438" s="4"/>
      <c r="W438" s="4"/>
      <c r="X438" s="4"/>
      <c r="Y438" s="4"/>
      <c r="Z438" s="4"/>
      <c r="AA438" s="4"/>
      <c r="AB438" s="5"/>
      <c r="AC438" s="26"/>
      <c r="AD438" s="18"/>
      <c r="AE438" s="2"/>
      <c r="AF438" s="5"/>
      <c r="AG438" s="4"/>
      <c r="AH438" s="5"/>
      <c r="AI438" s="8"/>
      <c r="AJ438" s="16"/>
      <c r="AK438" s="4"/>
      <c r="AL438" s="5"/>
      <c r="AM438" s="18"/>
      <c r="AN438" s="5"/>
      <c r="AO438" s="5"/>
      <c r="AP438" s="18"/>
      <c r="AQ438" s="7"/>
      <c r="AR438" s="20"/>
      <c r="AS438" s="4"/>
      <c r="AT438" s="4"/>
      <c r="AU438" s="20"/>
      <c r="AV438" s="2"/>
      <c r="AW438" s="68"/>
      <c r="AX438" s="4"/>
      <c r="AY438" s="18"/>
      <c r="AZ438" s="5"/>
      <c r="BA438" s="140"/>
      <c r="BB438" s="142"/>
    </row>
    <row r="439" spans="1:54" ht="15" customHeight="1" x14ac:dyDescent="0.3">
      <c r="A439" s="116"/>
      <c r="B439" s="117"/>
      <c r="C439" s="1"/>
      <c r="D439" s="2"/>
      <c r="E439" s="68"/>
      <c r="F439" s="4"/>
      <c r="G439" s="3"/>
      <c r="H439" s="5"/>
      <c r="I439" s="6"/>
      <c r="J439" s="7"/>
      <c r="K439" s="68"/>
      <c r="L439" s="4"/>
      <c r="M439" s="68"/>
      <c r="N439" s="8"/>
      <c r="O439" s="1"/>
      <c r="P439" s="24"/>
      <c r="Q439" s="25"/>
      <c r="R439" s="22"/>
      <c r="S439" s="22"/>
      <c r="T439" s="11"/>
      <c r="U439" s="4"/>
      <c r="V439" s="4"/>
      <c r="W439" s="4"/>
      <c r="X439" s="4"/>
      <c r="Y439" s="4"/>
      <c r="Z439" s="4"/>
      <c r="AA439" s="4"/>
      <c r="AB439" s="5"/>
      <c r="AC439" s="26"/>
      <c r="AD439" s="18"/>
      <c r="AE439" s="2"/>
      <c r="AF439" s="5"/>
      <c r="AG439" s="4"/>
      <c r="AH439" s="5"/>
      <c r="AI439" s="8"/>
      <c r="AJ439" s="16"/>
      <c r="AK439" s="4"/>
      <c r="AL439" s="5"/>
      <c r="AM439" s="18"/>
      <c r="AN439" s="5"/>
      <c r="AO439" s="5"/>
      <c r="AP439" s="18"/>
      <c r="AQ439" s="7"/>
      <c r="AR439" s="20"/>
      <c r="AS439" s="4"/>
      <c r="AT439" s="4"/>
      <c r="AU439" s="20"/>
      <c r="AV439" s="2"/>
      <c r="AW439" s="68"/>
      <c r="AX439" s="4"/>
      <c r="AY439" s="18"/>
      <c r="AZ439" s="5"/>
      <c r="BA439" s="140"/>
      <c r="BB439" s="142"/>
    </row>
    <row r="440" spans="1:54" ht="15" customHeight="1" x14ac:dyDescent="0.3">
      <c r="A440" s="116"/>
      <c r="B440" s="117"/>
      <c r="C440" s="1"/>
      <c r="D440" s="2"/>
      <c r="E440" s="68"/>
      <c r="F440" s="4"/>
      <c r="G440" s="3"/>
      <c r="H440" s="5"/>
      <c r="I440" s="6"/>
      <c r="J440" s="7"/>
      <c r="K440" s="68"/>
      <c r="L440" s="4"/>
      <c r="M440" s="68"/>
      <c r="N440" s="8"/>
      <c r="O440" s="1"/>
      <c r="P440" s="24"/>
      <c r="Q440" s="25"/>
      <c r="R440" s="22"/>
      <c r="S440" s="22"/>
      <c r="T440" s="11"/>
      <c r="U440" s="4"/>
      <c r="V440" s="4"/>
      <c r="W440" s="4"/>
      <c r="X440" s="4"/>
      <c r="Y440" s="4"/>
      <c r="Z440" s="4"/>
      <c r="AA440" s="4"/>
      <c r="AB440" s="5"/>
      <c r="AC440" s="26"/>
      <c r="AD440" s="18"/>
      <c r="AE440" s="2"/>
      <c r="AF440" s="5"/>
      <c r="AG440" s="4"/>
      <c r="AH440" s="5"/>
      <c r="AI440" s="8"/>
      <c r="AJ440" s="16"/>
      <c r="AK440" s="4"/>
      <c r="AL440" s="5"/>
      <c r="AM440" s="18"/>
      <c r="AN440" s="5"/>
      <c r="AO440" s="5"/>
      <c r="AP440" s="18"/>
      <c r="AQ440" s="7"/>
      <c r="AR440" s="20"/>
      <c r="AS440" s="4"/>
      <c r="AT440" s="4"/>
      <c r="AU440" s="20"/>
      <c r="AV440" s="2"/>
      <c r="AW440" s="68"/>
      <c r="AX440" s="4"/>
      <c r="AY440" s="18"/>
      <c r="AZ440" s="5"/>
      <c r="BA440" s="140"/>
      <c r="BB440" s="142"/>
    </row>
    <row r="441" spans="1:54" ht="15" customHeight="1" x14ac:dyDescent="0.3">
      <c r="A441" s="116"/>
      <c r="B441" s="117"/>
      <c r="C441" s="1"/>
      <c r="D441" s="2"/>
      <c r="E441" s="68"/>
      <c r="F441" s="4"/>
      <c r="G441" s="3"/>
      <c r="H441" s="5"/>
      <c r="I441" s="6"/>
      <c r="J441" s="7"/>
      <c r="K441" s="68"/>
      <c r="L441" s="4"/>
      <c r="M441" s="68"/>
      <c r="N441" s="8"/>
      <c r="O441" s="1"/>
      <c r="P441" s="24"/>
      <c r="Q441" s="25"/>
      <c r="R441" s="22"/>
      <c r="S441" s="22"/>
      <c r="T441" s="11"/>
      <c r="U441" s="4"/>
      <c r="V441" s="4"/>
      <c r="W441" s="4"/>
      <c r="X441" s="4"/>
      <c r="Y441" s="4"/>
      <c r="Z441" s="4"/>
      <c r="AA441" s="4"/>
      <c r="AB441" s="5"/>
      <c r="AC441" s="26"/>
      <c r="AD441" s="18"/>
      <c r="AE441" s="2"/>
      <c r="AF441" s="5"/>
      <c r="AG441" s="4"/>
      <c r="AH441" s="5"/>
      <c r="AI441" s="8"/>
      <c r="AJ441" s="16"/>
      <c r="AK441" s="4"/>
      <c r="AL441" s="5"/>
      <c r="AM441" s="18"/>
      <c r="AN441" s="5"/>
      <c r="AO441" s="5"/>
      <c r="AP441" s="18"/>
      <c r="AQ441" s="7"/>
      <c r="AR441" s="20"/>
      <c r="AS441" s="4"/>
      <c r="AT441" s="4"/>
      <c r="AU441" s="20"/>
      <c r="AV441" s="2"/>
      <c r="AW441" s="68"/>
      <c r="AX441" s="4"/>
      <c r="AY441" s="18"/>
      <c r="AZ441" s="5"/>
      <c r="BA441" s="140"/>
      <c r="BB441" s="142"/>
    </row>
    <row r="442" spans="1:54" ht="15" customHeight="1" x14ac:dyDescent="0.3">
      <c r="A442" s="116"/>
      <c r="B442" s="117"/>
      <c r="C442" s="1"/>
      <c r="D442" s="2"/>
      <c r="E442" s="68"/>
      <c r="F442" s="4"/>
      <c r="G442" s="3"/>
      <c r="H442" s="5"/>
      <c r="I442" s="6"/>
      <c r="J442" s="7"/>
      <c r="K442" s="68"/>
      <c r="L442" s="4"/>
      <c r="M442" s="68"/>
      <c r="N442" s="8"/>
      <c r="O442" s="1"/>
      <c r="P442" s="24"/>
      <c r="Q442" s="25"/>
      <c r="R442" s="22"/>
      <c r="S442" s="22"/>
      <c r="T442" s="11"/>
      <c r="U442" s="4"/>
      <c r="V442" s="4"/>
      <c r="W442" s="4"/>
      <c r="X442" s="4"/>
      <c r="Y442" s="4"/>
      <c r="Z442" s="4"/>
      <c r="AA442" s="4"/>
      <c r="AB442" s="5"/>
      <c r="AC442" s="26"/>
      <c r="AD442" s="18"/>
      <c r="AE442" s="2"/>
      <c r="AF442" s="5"/>
      <c r="AG442" s="4"/>
      <c r="AH442" s="5"/>
      <c r="AI442" s="8"/>
      <c r="AJ442" s="16"/>
      <c r="AK442" s="4"/>
      <c r="AL442" s="5"/>
      <c r="AM442" s="18"/>
      <c r="AN442" s="5"/>
      <c r="AO442" s="5"/>
      <c r="AP442" s="18"/>
      <c r="AQ442" s="7"/>
      <c r="AR442" s="20"/>
      <c r="AS442" s="4"/>
      <c r="AT442" s="4"/>
      <c r="AU442" s="20"/>
      <c r="AV442" s="2"/>
      <c r="AW442" s="68"/>
      <c r="AX442" s="4"/>
      <c r="AY442" s="18"/>
      <c r="AZ442" s="5"/>
      <c r="BA442" s="140"/>
      <c r="BB442" s="142"/>
    </row>
    <row r="443" spans="1:54" ht="15" customHeight="1" x14ac:dyDescent="0.3">
      <c r="A443" s="116"/>
      <c r="B443" s="117"/>
      <c r="C443" s="1"/>
      <c r="D443" s="2"/>
      <c r="E443" s="68"/>
      <c r="F443" s="4"/>
      <c r="G443" s="3"/>
      <c r="H443" s="5"/>
      <c r="I443" s="6"/>
      <c r="J443" s="7"/>
      <c r="K443" s="68"/>
      <c r="L443" s="4"/>
      <c r="M443" s="68"/>
      <c r="N443" s="8"/>
      <c r="O443" s="1"/>
      <c r="P443" s="24"/>
      <c r="Q443" s="25"/>
      <c r="R443" s="22"/>
      <c r="S443" s="22"/>
      <c r="T443" s="11"/>
      <c r="U443" s="4"/>
      <c r="V443" s="4"/>
      <c r="W443" s="4"/>
      <c r="X443" s="4"/>
      <c r="Y443" s="4"/>
      <c r="Z443" s="4"/>
      <c r="AA443" s="4"/>
      <c r="AB443" s="5"/>
      <c r="AC443" s="26"/>
      <c r="AD443" s="18"/>
      <c r="AE443" s="2"/>
      <c r="AF443" s="5"/>
      <c r="AG443" s="4"/>
      <c r="AH443" s="5"/>
      <c r="AI443" s="8"/>
      <c r="AJ443" s="16"/>
      <c r="AK443" s="4"/>
      <c r="AL443" s="5"/>
      <c r="AM443" s="18"/>
      <c r="AN443" s="5"/>
      <c r="AO443" s="5"/>
      <c r="AP443" s="18"/>
      <c r="AQ443" s="7"/>
      <c r="AR443" s="20"/>
      <c r="AS443" s="4"/>
      <c r="AT443" s="4"/>
      <c r="AU443" s="20"/>
      <c r="AV443" s="2"/>
      <c r="AW443" s="68"/>
      <c r="AX443" s="4"/>
      <c r="AY443" s="18"/>
      <c r="AZ443" s="5"/>
      <c r="BA443" s="140"/>
      <c r="BB443" s="142"/>
    </row>
    <row r="444" spans="1:54" ht="15" customHeight="1" x14ac:dyDescent="0.3">
      <c r="A444" s="116"/>
      <c r="B444" s="117"/>
      <c r="C444" s="1"/>
      <c r="D444" s="2"/>
      <c r="E444" s="68"/>
      <c r="F444" s="4"/>
      <c r="G444" s="3"/>
      <c r="H444" s="5"/>
      <c r="I444" s="6"/>
      <c r="J444" s="7"/>
      <c r="K444" s="68"/>
      <c r="L444" s="4"/>
      <c r="M444" s="68"/>
      <c r="N444" s="8"/>
      <c r="O444" s="1"/>
      <c r="P444" s="24"/>
      <c r="Q444" s="25"/>
      <c r="R444" s="22"/>
      <c r="S444" s="22"/>
      <c r="T444" s="11"/>
      <c r="U444" s="4"/>
      <c r="V444" s="4"/>
      <c r="W444" s="4"/>
      <c r="X444" s="4"/>
      <c r="Y444" s="4"/>
      <c r="Z444" s="4"/>
      <c r="AA444" s="4"/>
      <c r="AB444" s="5"/>
      <c r="AC444" s="26"/>
      <c r="AD444" s="18"/>
      <c r="AE444" s="2"/>
      <c r="AF444" s="5"/>
      <c r="AG444" s="4"/>
      <c r="AH444" s="5"/>
      <c r="AI444" s="8"/>
      <c r="AJ444" s="16"/>
      <c r="AK444" s="4"/>
      <c r="AL444" s="5"/>
      <c r="AM444" s="18"/>
      <c r="AN444" s="5"/>
      <c r="AO444" s="5"/>
      <c r="AP444" s="18"/>
      <c r="AQ444" s="7"/>
      <c r="AR444" s="20"/>
      <c r="AS444" s="4"/>
      <c r="AT444" s="4"/>
      <c r="AU444" s="20"/>
      <c r="AV444" s="2"/>
      <c r="AW444" s="68"/>
      <c r="AX444" s="4"/>
      <c r="AY444" s="18"/>
      <c r="AZ444" s="5"/>
      <c r="BA444" s="140"/>
      <c r="BB444" s="142"/>
    </row>
    <row r="445" spans="1:54" ht="15" customHeight="1" x14ac:dyDescent="0.3">
      <c r="A445" s="116"/>
      <c r="B445" s="117"/>
      <c r="C445" s="1"/>
      <c r="D445" s="2"/>
      <c r="E445" s="68"/>
      <c r="F445" s="4"/>
      <c r="G445" s="3"/>
      <c r="H445" s="5"/>
      <c r="I445" s="6"/>
      <c r="J445" s="7"/>
      <c r="K445" s="68"/>
      <c r="L445" s="4"/>
      <c r="M445" s="68"/>
      <c r="N445" s="8"/>
      <c r="O445" s="1"/>
      <c r="P445" s="24"/>
      <c r="Q445" s="25"/>
      <c r="R445" s="22"/>
      <c r="S445" s="22"/>
      <c r="T445" s="11"/>
      <c r="U445" s="4"/>
      <c r="V445" s="4"/>
      <c r="W445" s="4"/>
      <c r="X445" s="4"/>
      <c r="Y445" s="4"/>
      <c r="Z445" s="4"/>
      <c r="AA445" s="4"/>
      <c r="AB445" s="5"/>
      <c r="AC445" s="26"/>
      <c r="AD445" s="18"/>
      <c r="AE445" s="2"/>
      <c r="AF445" s="5"/>
      <c r="AG445" s="4"/>
      <c r="AH445" s="5"/>
      <c r="AI445" s="8"/>
      <c r="AJ445" s="16"/>
      <c r="AK445" s="4"/>
      <c r="AL445" s="5"/>
      <c r="AM445" s="18"/>
      <c r="AN445" s="5"/>
      <c r="AO445" s="5"/>
      <c r="AP445" s="18"/>
      <c r="AQ445" s="7"/>
      <c r="AR445" s="20"/>
      <c r="AS445" s="4"/>
      <c r="AT445" s="4"/>
      <c r="AU445" s="20"/>
      <c r="AV445" s="2"/>
      <c r="AW445" s="68"/>
      <c r="AX445" s="4"/>
      <c r="AY445" s="18"/>
      <c r="AZ445" s="5"/>
      <c r="BA445" s="140"/>
      <c r="BB445" s="142"/>
    </row>
    <row r="446" spans="1:54" ht="15" customHeight="1" x14ac:dyDescent="0.3">
      <c r="A446" s="116"/>
      <c r="B446" s="117"/>
      <c r="C446" s="1"/>
      <c r="D446" s="2"/>
      <c r="E446" s="68"/>
      <c r="F446" s="4"/>
      <c r="G446" s="3"/>
      <c r="H446" s="5"/>
      <c r="I446" s="6"/>
      <c r="J446" s="7"/>
      <c r="K446" s="68"/>
      <c r="L446" s="4"/>
      <c r="M446" s="68"/>
      <c r="N446" s="8"/>
      <c r="O446" s="1"/>
      <c r="P446" s="24"/>
      <c r="Q446" s="25"/>
      <c r="R446" s="22"/>
      <c r="S446" s="22"/>
      <c r="T446" s="11"/>
      <c r="U446" s="4"/>
      <c r="V446" s="4"/>
      <c r="W446" s="4"/>
      <c r="X446" s="4"/>
      <c r="Y446" s="4"/>
      <c r="Z446" s="4"/>
      <c r="AA446" s="4"/>
      <c r="AB446" s="5"/>
      <c r="AC446" s="26"/>
      <c r="AD446" s="18"/>
      <c r="AE446" s="2"/>
      <c r="AF446" s="5"/>
      <c r="AG446" s="4"/>
      <c r="AH446" s="5"/>
      <c r="AI446" s="8"/>
      <c r="AJ446" s="16"/>
      <c r="AK446" s="4"/>
      <c r="AL446" s="5"/>
      <c r="AM446" s="18"/>
      <c r="AN446" s="5"/>
      <c r="AO446" s="5"/>
      <c r="AP446" s="18"/>
      <c r="AQ446" s="7"/>
      <c r="AR446" s="20"/>
      <c r="AS446" s="4"/>
      <c r="AT446" s="4"/>
      <c r="AU446" s="20"/>
      <c r="AV446" s="2"/>
      <c r="AW446" s="68"/>
      <c r="AX446" s="4"/>
      <c r="AY446" s="18"/>
      <c r="AZ446" s="5"/>
      <c r="BA446" s="140"/>
      <c r="BB446" s="142"/>
    </row>
    <row r="447" spans="1:54" ht="15" customHeight="1" x14ac:dyDescent="0.3">
      <c r="A447" s="116"/>
      <c r="B447" s="117"/>
      <c r="C447" s="1"/>
      <c r="D447" s="2"/>
      <c r="E447" s="68"/>
      <c r="F447" s="4"/>
      <c r="G447" s="3"/>
      <c r="H447" s="5"/>
      <c r="I447" s="6"/>
      <c r="J447" s="7"/>
      <c r="K447" s="68"/>
      <c r="L447" s="4"/>
      <c r="M447" s="68"/>
      <c r="N447" s="8"/>
      <c r="O447" s="1"/>
      <c r="P447" s="24"/>
      <c r="Q447" s="25"/>
      <c r="R447" s="22"/>
      <c r="S447" s="22"/>
      <c r="T447" s="11"/>
      <c r="U447" s="4"/>
      <c r="V447" s="4"/>
      <c r="W447" s="4"/>
      <c r="X447" s="4"/>
      <c r="Y447" s="4"/>
      <c r="Z447" s="4"/>
      <c r="AA447" s="4"/>
      <c r="AB447" s="5"/>
      <c r="AC447" s="26"/>
      <c r="AD447" s="18"/>
      <c r="AE447" s="2"/>
      <c r="AF447" s="5"/>
      <c r="AG447" s="4"/>
      <c r="AH447" s="5"/>
      <c r="AI447" s="8"/>
      <c r="AJ447" s="16"/>
      <c r="AK447" s="4"/>
      <c r="AL447" s="5"/>
      <c r="AM447" s="18"/>
      <c r="AN447" s="5"/>
      <c r="AO447" s="5"/>
      <c r="AP447" s="18"/>
      <c r="AQ447" s="7"/>
      <c r="AR447" s="20"/>
      <c r="AS447" s="4"/>
      <c r="AT447" s="4"/>
      <c r="AU447" s="20"/>
      <c r="AV447" s="2"/>
      <c r="AW447" s="68"/>
      <c r="AX447" s="4"/>
      <c r="AY447" s="18"/>
      <c r="AZ447" s="5"/>
      <c r="BA447" s="140"/>
      <c r="BB447" s="142"/>
    </row>
    <row r="448" spans="1:54" ht="15" customHeight="1" x14ac:dyDescent="0.3">
      <c r="A448" s="116"/>
      <c r="B448" s="117"/>
      <c r="C448" s="1"/>
      <c r="D448" s="2"/>
      <c r="E448" s="68"/>
      <c r="F448" s="4"/>
      <c r="G448" s="3"/>
      <c r="H448" s="5"/>
      <c r="I448" s="6"/>
      <c r="J448" s="7"/>
      <c r="K448" s="68"/>
      <c r="L448" s="4"/>
      <c r="M448" s="68"/>
      <c r="N448" s="8"/>
      <c r="O448" s="1"/>
      <c r="P448" s="24"/>
      <c r="Q448" s="25"/>
      <c r="R448" s="22"/>
      <c r="S448" s="22"/>
      <c r="T448" s="11"/>
      <c r="U448" s="4"/>
      <c r="V448" s="4"/>
      <c r="W448" s="4"/>
      <c r="X448" s="4"/>
      <c r="Y448" s="4"/>
      <c r="Z448" s="4"/>
      <c r="AA448" s="4"/>
      <c r="AB448" s="5"/>
      <c r="AC448" s="26"/>
      <c r="AD448" s="18"/>
      <c r="AE448" s="2"/>
      <c r="AF448" s="5"/>
      <c r="AG448" s="4"/>
      <c r="AH448" s="5"/>
      <c r="AI448" s="8"/>
      <c r="AJ448" s="16"/>
      <c r="AK448" s="4"/>
      <c r="AL448" s="5"/>
      <c r="AM448" s="18"/>
      <c r="AN448" s="5"/>
      <c r="AO448" s="5"/>
      <c r="AP448" s="18"/>
      <c r="AQ448" s="7"/>
      <c r="AR448" s="20"/>
      <c r="AS448" s="4"/>
      <c r="AT448" s="4"/>
      <c r="AU448" s="20"/>
      <c r="AV448" s="2"/>
      <c r="AW448" s="68"/>
      <c r="AX448" s="4"/>
      <c r="AY448" s="18"/>
      <c r="AZ448" s="5"/>
      <c r="BA448" s="140"/>
      <c r="BB448" s="142"/>
    </row>
    <row r="449" spans="1:54" ht="15" customHeight="1" x14ac:dyDescent="0.3">
      <c r="A449" s="116"/>
      <c r="B449" s="117"/>
      <c r="C449" s="1"/>
      <c r="D449" s="2"/>
      <c r="E449" s="68"/>
      <c r="F449" s="4"/>
      <c r="G449" s="3"/>
      <c r="H449" s="5"/>
      <c r="I449" s="6"/>
      <c r="J449" s="7"/>
      <c r="K449" s="68"/>
      <c r="L449" s="4"/>
      <c r="M449" s="68"/>
      <c r="N449" s="8"/>
      <c r="O449" s="1"/>
      <c r="P449" s="24"/>
      <c r="Q449" s="25"/>
      <c r="R449" s="22"/>
      <c r="S449" s="22"/>
      <c r="T449" s="11"/>
      <c r="U449" s="4"/>
      <c r="V449" s="4"/>
      <c r="W449" s="4"/>
      <c r="X449" s="4"/>
      <c r="Y449" s="4"/>
      <c r="Z449" s="4"/>
      <c r="AA449" s="4"/>
      <c r="AB449" s="5"/>
      <c r="AC449" s="26"/>
      <c r="AD449" s="18"/>
      <c r="AE449" s="2"/>
      <c r="AF449" s="5"/>
      <c r="AG449" s="4"/>
      <c r="AH449" s="5"/>
      <c r="AI449" s="8"/>
      <c r="AJ449" s="16"/>
      <c r="AK449" s="4"/>
      <c r="AL449" s="5"/>
      <c r="AM449" s="18"/>
      <c r="AN449" s="5"/>
      <c r="AO449" s="5"/>
      <c r="AP449" s="18"/>
      <c r="AQ449" s="7"/>
      <c r="AR449" s="20"/>
      <c r="AS449" s="4"/>
      <c r="AT449" s="4"/>
      <c r="AU449" s="20"/>
      <c r="AV449" s="2"/>
      <c r="AW449" s="68"/>
      <c r="AX449" s="4"/>
      <c r="AY449" s="18"/>
      <c r="AZ449" s="5"/>
      <c r="BA449" s="140"/>
      <c r="BB449" s="142"/>
    </row>
    <row r="450" spans="1:54" ht="15" customHeight="1" x14ac:dyDescent="0.3">
      <c r="A450" s="116"/>
      <c r="B450" s="117"/>
      <c r="C450" s="1"/>
      <c r="D450" s="2"/>
      <c r="E450" s="68"/>
      <c r="F450" s="4"/>
      <c r="G450" s="3"/>
      <c r="H450" s="5"/>
      <c r="I450" s="6"/>
      <c r="J450" s="7"/>
      <c r="K450" s="68"/>
      <c r="L450" s="4"/>
      <c r="M450" s="68"/>
      <c r="N450" s="8"/>
      <c r="O450" s="1"/>
      <c r="P450" s="24"/>
      <c r="Q450" s="25"/>
      <c r="R450" s="22"/>
      <c r="S450" s="22"/>
      <c r="T450" s="11"/>
      <c r="U450" s="4"/>
      <c r="V450" s="4"/>
      <c r="W450" s="4"/>
      <c r="X450" s="4"/>
      <c r="Y450" s="4"/>
      <c r="Z450" s="4"/>
      <c r="AA450" s="4"/>
      <c r="AB450" s="5"/>
      <c r="AC450" s="26"/>
      <c r="AD450" s="18"/>
      <c r="AE450" s="2"/>
      <c r="AF450" s="5"/>
      <c r="AG450" s="4"/>
      <c r="AH450" s="5"/>
      <c r="AI450" s="8"/>
      <c r="AJ450" s="16"/>
      <c r="AK450" s="4"/>
      <c r="AL450" s="5"/>
      <c r="AM450" s="18"/>
      <c r="AN450" s="5"/>
      <c r="AO450" s="5"/>
      <c r="AP450" s="18"/>
      <c r="AQ450" s="7"/>
      <c r="AR450" s="20"/>
      <c r="AS450" s="4"/>
      <c r="AT450" s="4"/>
      <c r="AU450" s="20"/>
      <c r="AV450" s="2"/>
      <c r="AW450" s="68"/>
      <c r="AX450" s="4"/>
      <c r="AY450" s="18"/>
      <c r="AZ450" s="5"/>
      <c r="BA450" s="140"/>
      <c r="BB450" s="142"/>
    </row>
    <row r="451" spans="1:54" ht="15" customHeight="1" x14ac:dyDescent="0.3">
      <c r="A451" s="116"/>
      <c r="B451" s="117"/>
      <c r="C451" s="1"/>
      <c r="D451" s="2"/>
      <c r="E451" s="68"/>
      <c r="F451" s="4"/>
      <c r="G451" s="3"/>
      <c r="H451" s="5"/>
      <c r="I451" s="6"/>
      <c r="J451" s="7"/>
      <c r="K451" s="68"/>
      <c r="L451" s="4"/>
      <c r="M451" s="68"/>
      <c r="N451" s="8"/>
      <c r="O451" s="1"/>
      <c r="P451" s="24"/>
      <c r="Q451" s="25"/>
      <c r="R451" s="22"/>
      <c r="S451" s="22"/>
      <c r="T451" s="11"/>
      <c r="U451" s="4"/>
      <c r="V451" s="4"/>
      <c r="W451" s="4"/>
      <c r="X451" s="4"/>
      <c r="Y451" s="4"/>
      <c r="Z451" s="4"/>
      <c r="AA451" s="4"/>
      <c r="AB451" s="5"/>
      <c r="AC451" s="26"/>
      <c r="AD451" s="18"/>
      <c r="AE451" s="2"/>
      <c r="AF451" s="5"/>
      <c r="AG451" s="4"/>
      <c r="AH451" s="5"/>
      <c r="AI451" s="8"/>
      <c r="AJ451" s="16"/>
      <c r="AK451" s="4"/>
      <c r="AL451" s="5"/>
      <c r="AM451" s="18"/>
      <c r="AN451" s="5"/>
      <c r="AO451" s="5"/>
      <c r="AP451" s="18"/>
      <c r="AQ451" s="7"/>
      <c r="AR451" s="20"/>
      <c r="AS451" s="4"/>
      <c r="AT451" s="4"/>
      <c r="AU451" s="20"/>
      <c r="AV451" s="2"/>
      <c r="AW451" s="68"/>
      <c r="AX451" s="4"/>
      <c r="AY451" s="18"/>
      <c r="AZ451" s="5"/>
      <c r="BA451" s="140"/>
      <c r="BB451" s="142"/>
    </row>
    <row r="452" spans="1:54" ht="15" customHeight="1" x14ac:dyDescent="0.3">
      <c r="A452" s="116"/>
      <c r="B452" s="117"/>
      <c r="C452" s="1"/>
      <c r="D452" s="2"/>
      <c r="E452" s="68"/>
      <c r="F452" s="4"/>
      <c r="G452" s="3"/>
      <c r="H452" s="5"/>
      <c r="I452" s="6"/>
      <c r="J452" s="7"/>
      <c r="K452" s="68"/>
      <c r="L452" s="4"/>
      <c r="M452" s="68"/>
      <c r="N452" s="8"/>
      <c r="O452" s="1"/>
      <c r="P452" s="24"/>
      <c r="Q452" s="25"/>
      <c r="R452" s="22"/>
      <c r="S452" s="22"/>
      <c r="T452" s="11"/>
      <c r="U452" s="4"/>
      <c r="V452" s="4"/>
      <c r="W452" s="4"/>
      <c r="X452" s="4"/>
      <c r="Y452" s="4"/>
      <c r="Z452" s="4"/>
      <c r="AA452" s="4"/>
      <c r="AB452" s="5"/>
      <c r="AC452" s="26"/>
      <c r="AD452" s="18"/>
      <c r="AE452" s="2"/>
      <c r="AF452" s="5"/>
      <c r="AG452" s="4"/>
      <c r="AH452" s="5"/>
      <c r="AI452" s="8"/>
      <c r="AJ452" s="16"/>
      <c r="AK452" s="4"/>
      <c r="AL452" s="5"/>
      <c r="AM452" s="18"/>
      <c r="AN452" s="5"/>
      <c r="AO452" s="5"/>
      <c r="AP452" s="18"/>
      <c r="AQ452" s="7"/>
      <c r="AR452" s="20"/>
      <c r="AS452" s="4"/>
      <c r="AT452" s="4"/>
      <c r="AU452" s="20"/>
      <c r="AV452" s="2"/>
      <c r="AW452" s="68"/>
      <c r="AX452" s="4"/>
      <c r="AY452" s="18"/>
      <c r="AZ452" s="5"/>
      <c r="BA452" s="140"/>
      <c r="BB452" s="142"/>
    </row>
    <row r="453" spans="1:54" ht="15" customHeight="1" x14ac:dyDescent="0.3">
      <c r="A453" s="116"/>
      <c r="B453" s="117"/>
      <c r="C453" s="1"/>
      <c r="D453" s="2"/>
      <c r="E453" s="68"/>
      <c r="F453" s="4"/>
      <c r="G453" s="3"/>
      <c r="H453" s="5"/>
      <c r="I453" s="6"/>
      <c r="J453" s="7"/>
      <c r="K453" s="68"/>
      <c r="L453" s="4"/>
      <c r="M453" s="68"/>
      <c r="N453" s="8"/>
      <c r="O453" s="1"/>
      <c r="P453" s="24"/>
      <c r="Q453" s="25"/>
      <c r="R453" s="22"/>
      <c r="S453" s="22"/>
      <c r="T453" s="11"/>
      <c r="U453" s="4"/>
      <c r="V453" s="4"/>
      <c r="W453" s="4"/>
      <c r="X453" s="4"/>
      <c r="Y453" s="4"/>
      <c r="Z453" s="4"/>
      <c r="AA453" s="4"/>
      <c r="AB453" s="5"/>
      <c r="AC453" s="26"/>
      <c r="AD453" s="18"/>
      <c r="AE453" s="2"/>
      <c r="AF453" s="5"/>
      <c r="AG453" s="4"/>
      <c r="AH453" s="5"/>
      <c r="AI453" s="8"/>
      <c r="AJ453" s="16"/>
      <c r="AK453" s="4"/>
      <c r="AL453" s="5"/>
      <c r="AM453" s="18"/>
      <c r="AN453" s="5"/>
      <c r="AO453" s="5"/>
      <c r="AP453" s="18"/>
      <c r="AQ453" s="7"/>
      <c r="AR453" s="20"/>
      <c r="AS453" s="4"/>
      <c r="AT453" s="4"/>
      <c r="AU453" s="20"/>
      <c r="AV453" s="2"/>
      <c r="AW453" s="68"/>
      <c r="AX453" s="4"/>
      <c r="AY453" s="18"/>
      <c r="AZ453" s="5"/>
      <c r="BA453" s="140"/>
      <c r="BB453" s="142"/>
    </row>
    <row r="454" spans="1:54" ht="15" customHeight="1" x14ac:dyDescent="0.3">
      <c r="A454" s="116"/>
      <c r="B454" s="117"/>
      <c r="C454" s="1"/>
      <c r="D454" s="2"/>
      <c r="E454" s="68"/>
      <c r="F454" s="4"/>
      <c r="G454" s="3"/>
      <c r="H454" s="5"/>
      <c r="I454" s="6"/>
      <c r="J454" s="7"/>
      <c r="K454" s="68"/>
      <c r="L454" s="4"/>
      <c r="M454" s="68"/>
      <c r="N454" s="8"/>
      <c r="O454" s="1"/>
      <c r="P454" s="24"/>
      <c r="Q454" s="25"/>
      <c r="R454" s="22"/>
      <c r="S454" s="22"/>
      <c r="T454" s="11"/>
      <c r="U454" s="4"/>
      <c r="V454" s="4"/>
      <c r="W454" s="4"/>
      <c r="X454" s="4"/>
      <c r="Y454" s="4"/>
      <c r="Z454" s="4"/>
      <c r="AA454" s="4"/>
      <c r="AB454" s="5"/>
      <c r="AC454" s="26"/>
      <c r="AD454" s="18"/>
      <c r="AE454" s="2"/>
      <c r="AF454" s="5"/>
      <c r="AG454" s="4"/>
      <c r="AH454" s="5"/>
      <c r="AI454" s="8"/>
      <c r="AJ454" s="16"/>
      <c r="AK454" s="4"/>
      <c r="AL454" s="5"/>
      <c r="AM454" s="18"/>
      <c r="AN454" s="5"/>
      <c r="AO454" s="5"/>
      <c r="AP454" s="18"/>
      <c r="AQ454" s="7"/>
      <c r="AR454" s="20"/>
      <c r="AS454" s="4"/>
      <c r="AT454" s="4"/>
      <c r="AU454" s="20"/>
      <c r="AV454" s="2"/>
      <c r="AW454" s="68"/>
      <c r="AX454" s="4"/>
      <c r="AY454" s="18"/>
      <c r="AZ454" s="5"/>
      <c r="BA454" s="140"/>
      <c r="BB454" s="142"/>
    </row>
    <row r="455" spans="1:54" ht="15" customHeight="1" x14ac:dyDescent="0.3">
      <c r="A455" s="116"/>
      <c r="B455" s="117"/>
      <c r="C455" s="1"/>
      <c r="D455" s="2"/>
      <c r="E455" s="68"/>
      <c r="F455" s="4"/>
      <c r="G455" s="3"/>
      <c r="H455" s="5"/>
      <c r="I455" s="6"/>
      <c r="J455" s="7"/>
      <c r="K455" s="68"/>
      <c r="L455" s="4"/>
      <c r="M455" s="68"/>
      <c r="N455" s="8"/>
      <c r="O455" s="1"/>
      <c r="P455" s="24"/>
      <c r="Q455" s="25"/>
      <c r="R455" s="22"/>
      <c r="S455" s="22"/>
      <c r="T455" s="11"/>
      <c r="U455" s="4"/>
      <c r="V455" s="4"/>
      <c r="W455" s="4"/>
      <c r="X455" s="4"/>
      <c r="Y455" s="4"/>
      <c r="Z455" s="4"/>
      <c r="AA455" s="4"/>
      <c r="AB455" s="5"/>
      <c r="AC455" s="26"/>
      <c r="AD455" s="18"/>
      <c r="AE455" s="2"/>
      <c r="AF455" s="5"/>
      <c r="AG455" s="4"/>
      <c r="AH455" s="5"/>
      <c r="AI455" s="8"/>
      <c r="AJ455" s="16"/>
      <c r="AK455" s="4"/>
      <c r="AL455" s="5"/>
      <c r="AM455" s="18"/>
      <c r="AN455" s="5"/>
      <c r="AO455" s="5"/>
      <c r="AP455" s="18"/>
      <c r="AQ455" s="7"/>
      <c r="AR455" s="20"/>
      <c r="AS455" s="4"/>
      <c r="AT455" s="4"/>
      <c r="AU455" s="20"/>
      <c r="AV455" s="2"/>
      <c r="AW455" s="68"/>
      <c r="AX455" s="4"/>
      <c r="AY455" s="18"/>
      <c r="AZ455" s="5"/>
      <c r="BA455" s="140"/>
      <c r="BB455" s="142"/>
    </row>
    <row r="456" spans="1:54" ht="15" customHeight="1" x14ac:dyDescent="0.3">
      <c r="A456" s="116"/>
      <c r="B456" s="117"/>
      <c r="C456" s="1"/>
      <c r="D456" s="2"/>
      <c r="E456" s="68"/>
      <c r="F456" s="4"/>
      <c r="G456" s="3"/>
      <c r="H456" s="5"/>
      <c r="I456" s="6"/>
      <c r="J456" s="7"/>
      <c r="K456" s="68"/>
      <c r="L456" s="4"/>
      <c r="M456" s="68"/>
      <c r="N456" s="8"/>
      <c r="O456" s="1"/>
      <c r="P456" s="24"/>
      <c r="Q456" s="25"/>
      <c r="R456" s="22"/>
      <c r="S456" s="22"/>
      <c r="T456" s="11"/>
      <c r="U456" s="4"/>
      <c r="V456" s="4"/>
      <c r="W456" s="4"/>
      <c r="X456" s="4"/>
      <c r="Y456" s="4"/>
      <c r="Z456" s="4"/>
      <c r="AA456" s="4"/>
      <c r="AB456" s="5"/>
      <c r="AC456" s="26"/>
      <c r="AD456" s="18"/>
      <c r="AE456" s="2"/>
      <c r="AF456" s="5"/>
      <c r="AG456" s="4"/>
      <c r="AH456" s="5"/>
      <c r="AI456" s="8"/>
      <c r="AJ456" s="16"/>
      <c r="AK456" s="4"/>
      <c r="AL456" s="5"/>
      <c r="AM456" s="18"/>
      <c r="AN456" s="5"/>
      <c r="AO456" s="5"/>
      <c r="AP456" s="18"/>
      <c r="AQ456" s="7"/>
      <c r="AR456" s="20"/>
      <c r="AS456" s="4"/>
      <c r="AT456" s="4"/>
      <c r="AU456" s="20"/>
      <c r="AV456" s="2"/>
      <c r="AW456" s="68"/>
      <c r="AX456" s="4"/>
      <c r="AY456" s="18"/>
      <c r="AZ456" s="5"/>
      <c r="BA456" s="140"/>
      <c r="BB456" s="142"/>
    </row>
    <row r="457" spans="1:54" ht="15" customHeight="1" x14ac:dyDescent="0.3">
      <c r="A457" s="116"/>
      <c r="B457" s="117"/>
      <c r="C457" s="1"/>
      <c r="D457" s="2"/>
      <c r="E457" s="68"/>
      <c r="F457" s="4"/>
      <c r="G457" s="3"/>
      <c r="H457" s="5"/>
      <c r="I457" s="6"/>
      <c r="J457" s="7"/>
      <c r="K457" s="68"/>
      <c r="L457" s="4"/>
      <c r="M457" s="68"/>
      <c r="N457" s="8"/>
      <c r="O457" s="1"/>
      <c r="P457" s="24"/>
      <c r="Q457" s="25"/>
      <c r="R457" s="22"/>
      <c r="S457" s="22"/>
      <c r="T457" s="11"/>
      <c r="U457" s="4"/>
      <c r="V457" s="4"/>
      <c r="W457" s="4"/>
      <c r="X457" s="4"/>
      <c r="Y457" s="4"/>
      <c r="Z457" s="4"/>
      <c r="AA457" s="4"/>
      <c r="AB457" s="5"/>
      <c r="AC457" s="26"/>
      <c r="AD457" s="18"/>
      <c r="AE457" s="2"/>
      <c r="AF457" s="5"/>
      <c r="AG457" s="4"/>
      <c r="AH457" s="5"/>
      <c r="AI457" s="8"/>
      <c r="AJ457" s="16"/>
      <c r="AK457" s="4"/>
      <c r="AL457" s="5"/>
      <c r="AM457" s="18"/>
      <c r="AN457" s="5"/>
      <c r="AO457" s="5"/>
      <c r="AP457" s="18"/>
      <c r="AQ457" s="7"/>
      <c r="AR457" s="20"/>
      <c r="AS457" s="4"/>
      <c r="AT457" s="4"/>
      <c r="AU457" s="20"/>
      <c r="AV457" s="2"/>
      <c r="AW457" s="68"/>
      <c r="AX457" s="4"/>
      <c r="AY457" s="18"/>
      <c r="AZ457" s="5"/>
      <c r="BA457" s="140"/>
      <c r="BB457" s="142"/>
    </row>
    <row r="458" spans="1:54" ht="15" customHeight="1" x14ac:dyDescent="0.3">
      <c r="A458" s="116"/>
      <c r="B458" s="117"/>
      <c r="C458" s="1"/>
      <c r="D458" s="2"/>
      <c r="E458" s="68"/>
      <c r="F458" s="4"/>
      <c r="G458" s="3"/>
      <c r="H458" s="5"/>
      <c r="I458" s="6"/>
      <c r="J458" s="7"/>
      <c r="K458" s="68"/>
      <c r="L458" s="4"/>
      <c r="M458" s="68"/>
      <c r="N458" s="8"/>
      <c r="O458" s="1"/>
      <c r="P458" s="24"/>
      <c r="Q458" s="25"/>
      <c r="R458" s="22"/>
      <c r="S458" s="22"/>
      <c r="T458" s="11"/>
      <c r="U458" s="4"/>
      <c r="V458" s="4"/>
      <c r="W458" s="4"/>
      <c r="X458" s="4"/>
      <c r="Y458" s="4"/>
      <c r="Z458" s="4"/>
      <c r="AA458" s="4"/>
      <c r="AB458" s="5"/>
      <c r="AC458" s="26"/>
      <c r="AD458" s="18"/>
      <c r="AE458" s="2"/>
      <c r="AF458" s="5"/>
      <c r="AG458" s="4"/>
      <c r="AH458" s="5"/>
      <c r="AI458" s="8"/>
      <c r="AJ458" s="16"/>
      <c r="AK458" s="4"/>
      <c r="AL458" s="5"/>
      <c r="AM458" s="18"/>
      <c r="AN458" s="5"/>
      <c r="AO458" s="5"/>
      <c r="AP458" s="18"/>
      <c r="AQ458" s="7"/>
      <c r="AR458" s="20"/>
      <c r="AS458" s="4"/>
      <c r="AT458" s="4"/>
      <c r="AU458" s="20"/>
      <c r="AV458" s="2"/>
      <c r="AW458" s="68"/>
      <c r="AX458" s="4"/>
      <c r="AY458" s="18"/>
      <c r="AZ458" s="5"/>
      <c r="BA458" s="140"/>
      <c r="BB458" s="142"/>
    </row>
    <row r="459" spans="1:54" ht="15" customHeight="1" x14ac:dyDescent="0.3">
      <c r="A459" s="116"/>
      <c r="B459" s="117"/>
      <c r="C459" s="1"/>
      <c r="D459" s="2"/>
      <c r="E459" s="68"/>
      <c r="F459" s="4"/>
      <c r="G459" s="3"/>
      <c r="H459" s="5"/>
      <c r="I459" s="6"/>
      <c r="J459" s="7"/>
      <c r="K459" s="68"/>
      <c r="L459" s="4"/>
      <c r="M459" s="68"/>
      <c r="N459" s="8"/>
      <c r="O459" s="1"/>
      <c r="P459" s="24"/>
      <c r="Q459" s="25"/>
      <c r="R459" s="22"/>
      <c r="S459" s="22"/>
      <c r="T459" s="11"/>
      <c r="U459" s="4"/>
      <c r="V459" s="4"/>
      <c r="W459" s="4"/>
      <c r="X459" s="4"/>
      <c r="Y459" s="4"/>
      <c r="Z459" s="4"/>
      <c r="AA459" s="4"/>
      <c r="AB459" s="5"/>
      <c r="AC459" s="26"/>
      <c r="AD459" s="18"/>
      <c r="AE459" s="2"/>
      <c r="AF459" s="5"/>
      <c r="AG459" s="4"/>
      <c r="AH459" s="5"/>
      <c r="AI459" s="8"/>
      <c r="AJ459" s="16"/>
      <c r="AK459" s="4"/>
      <c r="AL459" s="5"/>
      <c r="AM459" s="18"/>
      <c r="AN459" s="5"/>
      <c r="AO459" s="5"/>
      <c r="AP459" s="18"/>
      <c r="AQ459" s="7"/>
      <c r="AR459" s="20"/>
      <c r="AS459" s="4"/>
      <c r="AT459" s="4"/>
      <c r="AU459" s="20"/>
      <c r="AV459" s="2"/>
      <c r="AW459" s="68"/>
      <c r="AX459" s="4"/>
      <c r="AY459" s="18"/>
      <c r="AZ459" s="5"/>
      <c r="BA459" s="140"/>
      <c r="BB459" s="142"/>
    </row>
    <row r="460" spans="1:54" ht="15" customHeight="1" x14ac:dyDescent="0.3">
      <c r="A460" s="116"/>
      <c r="B460" s="117"/>
      <c r="C460" s="1"/>
      <c r="D460" s="2"/>
      <c r="E460" s="68"/>
      <c r="F460" s="4"/>
      <c r="G460" s="3"/>
      <c r="H460" s="5"/>
      <c r="I460" s="6"/>
      <c r="J460" s="7"/>
      <c r="K460" s="68"/>
      <c r="L460" s="4"/>
      <c r="M460" s="68"/>
      <c r="N460" s="8"/>
      <c r="O460" s="1"/>
      <c r="P460" s="24"/>
      <c r="Q460" s="25"/>
      <c r="R460" s="22"/>
      <c r="S460" s="22"/>
      <c r="T460" s="11"/>
      <c r="U460" s="4"/>
      <c r="V460" s="4"/>
      <c r="W460" s="4"/>
      <c r="X460" s="4"/>
      <c r="Y460" s="4"/>
      <c r="Z460" s="4"/>
      <c r="AA460" s="4"/>
      <c r="AB460" s="5"/>
      <c r="AC460" s="26"/>
      <c r="AD460" s="18"/>
      <c r="AE460" s="2"/>
      <c r="AF460" s="5"/>
      <c r="AG460" s="4"/>
      <c r="AH460" s="5"/>
      <c r="AI460" s="8"/>
      <c r="AJ460" s="16"/>
      <c r="AK460" s="4"/>
      <c r="AL460" s="5"/>
      <c r="AM460" s="18"/>
      <c r="AN460" s="5"/>
      <c r="AO460" s="5"/>
      <c r="AP460" s="18"/>
      <c r="AQ460" s="7"/>
      <c r="AR460" s="20"/>
      <c r="AS460" s="4"/>
      <c r="AT460" s="4"/>
      <c r="AU460" s="20"/>
      <c r="AV460" s="2"/>
      <c r="AW460" s="68"/>
      <c r="AX460" s="4"/>
      <c r="AY460" s="18"/>
      <c r="AZ460" s="5"/>
      <c r="BA460" s="140"/>
      <c r="BB460" s="142"/>
    </row>
    <row r="461" spans="1:54" ht="15" customHeight="1" x14ac:dyDescent="0.3">
      <c r="A461" s="116"/>
      <c r="B461" s="117"/>
      <c r="C461" s="1"/>
      <c r="D461" s="2"/>
      <c r="E461" s="68"/>
      <c r="F461" s="4"/>
      <c r="G461" s="3"/>
      <c r="H461" s="5"/>
      <c r="I461" s="6"/>
      <c r="J461" s="7"/>
      <c r="K461" s="68"/>
      <c r="L461" s="4"/>
      <c r="M461" s="68"/>
      <c r="N461" s="8"/>
      <c r="O461" s="1"/>
      <c r="P461" s="24"/>
      <c r="Q461" s="25"/>
      <c r="R461" s="22"/>
      <c r="S461" s="22"/>
      <c r="T461" s="11"/>
      <c r="U461" s="4"/>
      <c r="V461" s="4"/>
      <c r="W461" s="4"/>
      <c r="X461" s="4"/>
      <c r="Y461" s="4"/>
      <c r="Z461" s="4"/>
      <c r="AA461" s="4"/>
      <c r="AB461" s="5"/>
      <c r="AC461" s="26"/>
      <c r="AD461" s="18"/>
      <c r="AE461" s="2"/>
      <c r="AF461" s="5"/>
      <c r="AG461" s="4"/>
      <c r="AH461" s="5"/>
      <c r="AI461" s="8"/>
      <c r="AJ461" s="16"/>
      <c r="AK461" s="4"/>
      <c r="AL461" s="5"/>
      <c r="AM461" s="18"/>
      <c r="AN461" s="5"/>
      <c r="AO461" s="5"/>
      <c r="AP461" s="18"/>
      <c r="AQ461" s="7"/>
      <c r="AR461" s="20"/>
      <c r="AS461" s="4"/>
      <c r="AT461" s="4"/>
      <c r="AU461" s="20"/>
      <c r="AV461" s="2"/>
      <c r="AW461" s="68"/>
      <c r="AX461" s="4"/>
      <c r="AY461" s="18"/>
      <c r="AZ461" s="5"/>
      <c r="BA461" s="140"/>
      <c r="BB461" s="142"/>
    </row>
    <row r="462" spans="1:54" ht="15" customHeight="1" x14ac:dyDescent="0.3">
      <c r="A462" s="116"/>
      <c r="B462" s="117"/>
      <c r="C462" s="1"/>
      <c r="D462" s="2"/>
      <c r="E462" s="68"/>
      <c r="F462" s="4"/>
      <c r="G462" s="3"/>
      <c r="H462" s="5"/>
      <c r="I462" s="6"/>
      <c r="J462" s="7"/>
      <c r="K462" s="68"/>
      <c r="L462" s="4"/>
      <c r="M462" s="68"/>
      <c r="N462" s="8"/>
      <c r="O462" s="1"/>
      <c r="P462" s="24"/>
      <c r="Q462" s="25"/>
      <c r="R462" s="22"/>
      <c r="S462" s="22"/>
      <c r="T462" s="11"/>
      <c r="U462" s="4"/>
      <c r="V462" s="4"/>
      <c r="W462" s="4"/>
      <c r="X462" s="4"/>
      <c r="Y462" s="4"/>
      <c r="Z462" s="4"/>
      <c r="AA462" s="4"/>
      <c r="AB462" s="5"/>
      <c r="AC462" s="26"/>
      <c r="AD462" s="18"/>
      <c r="AE462" s="2"/>
      <c r="AF462" s="5"/>
      <c r="AG462" s="4"/>
      <c r="AH462" s="5"/>
      <c r="AI462" s="8"/>
      <c r="AJ462" s="16"/>
      <c r="AK462" s="4"/>
      <c r="AL462" s="5"/>
      <c r="AM462" s="18"/>
      <c r="AN462" s="5"/>
      <c r="AO462" s="5"/>
      <c r="AP462" s="18"/>
      <c r="AQ462" s="7"/>
      <c r="AR462" s="20"/>
      <c r="AS462" s="4"/>
      <c r="AT462" s="4"/>
      <c r="AU462" s="20"/>
      <c r="AV462" s="2"/>
      <c r="AW462" s="68"/>
      <c r="AX462" s="4"/>
      <c r="AY462" s="18"/>
      <c r="AZ462" s="5"/>
      <c r="BA462" s="140"/>
      <c r="BB462" s="142"/>
    </row>
    <row r="463" spans="1:54" ht="15" customHeight="1" x14ac:dyDescent="0.3">
      <c r="A463" s="116"/>
      <c r="B463" s="117"/>
      <c r="C463" s="1"/>
      <c r="D463" s="2"/>
      <c r="E463" s="68"/>
      <c r="F463" s="4"/>
      <c r="G463" s="3"/>
      <c r="H463" s="5"/>
      <c r="I463" s="6"/>
      <c r="J463" s="7"/>
      <c r="K463" s="68"/>
      <c r="L463" s="4"/>
      <c r="M463" s="68"/>
      <c r="N463" s="8"/>
      <c r="O463" s="1"/>
      <c r="P463" s="24"/>
      <c r="Q463" s="25"/>
      <c r="R463" s="22"/>
      <c r="S463" s="22"/>
      <c r="T463" s="11"/>
      <c r="U463" s="4"/>
      <c r="V463" s="4"/>
      <c r="W463" s="4"/>
      <c r="X463" s="4"/>
      <c r="Y463" s="4"/>
      <c r="Z463" s="4"/>
      <c r="AA463" s="4"/>
      <c r="AB463" s="5"/>
      <c r="AC463" s="26"/>
      <c r="AD463" s="18"/>
      <c r="AE463" s="2"/>
      <c r="AF463" s="5"/>
      <c r="AG463" s="4"/>
      <c r="AH463" s="5"/>
      <c r="AI463" s="8"/>
      <c r="AJ463" s="16"/>
      <c r="AK463" s="4"/>
      <c r="AL463" s="5"/>
      <c r="AM463" s="18"/>
      <c r="AN463" s="5"/>
      <c r="AO463" s="5"/>
      <c r="AP463" s="18"/>
      <c r="AQ463" s="7"/>
      <c r="AR463" s="20"/>
      <c r="AS463" s="4"/>
      <c r="AT463" s="4"/>
      <c r="AU463" s="20"/>
      <c r="AV463" s="2"/>
      <c r="AW463" s="68"/>
      <c r="AX463" s="4"/>
      <c r="AY463" s="18"/>
      <c r="AZ463" s="5"/>
      <c r="BA463" s="140"/>
      <c r="BB463" s="142"/>
    </row>
    <row r="464" spans="1:54" ht="15" customHeight="1" x14ac:dyDescent="0.3">
      <c r="A464" s="116"/>
      <c r="B464" s="117"/>
      <c r="C464" s="1"/>
      <c r="D464" s="2"/>
      <c r="E464" s="68"/>
      <c r="F464" s="4"/>
      <c r="G464" s="3"/>
      <c r="H464" s="5"/>
      <c r="I464" s="6"/>
      <c r="J464" s="7"/>
      <c r="K464" s="68"/>
      <c r="L464" s="4"/>
      <c r="M464" s="68"/>
      <c r="N464" s="8"/>
      <c r="O464" s="1"/>
      <c r="P464" s="24"/>
      <c r="Q464" s="25"/>
      <c r="R464" s="22"/>
      <c r="S464" s="22"/>
      <c r="T464" s="11"/>
      <c r="U464" s="4"/>
      <c r="V464" s="4"/>
      <c r="W464" s="4"/>
      <c r="X464" s="4"/>
      <c r="Y464" s="4"/>
      <c r="Z464" s="4"/>
      <c r="AA464" s="4"/>
      <c r="AB464" s="5"/>
      <c r="AC464" s="26"/>
      <c r="AD464" s="18"/>
      <c r="AE464" s="2"/>
      <c r="AF464" s="5"/>
      <c r="AG464" s="4"/>
      <c r="AH464" s="5"/>
      <c r="AI464" s="8"/>
      <c r="AJ464" s="16"/>
      <c r="AK464" s="4"/>
      <c r="AL464" s="5"/>
      <c r="AM464" s="18"/>
      <c r="AN464" s="5"/>
      <c r="AO464" s="5"/>
      <c r="AP464" s="18"/>
      <c r="AQ464" s="7"/>
      <c r="AR464" s="20"/>
      <c r="AS464" s="4"/>
      <c r="AT464" s="4"/>
      <c r="AU464" s="20"/>
      <c r="AV464" s="2"/>
      <c r="AW464" s="68"/>
      <c r="AX464" s="4"/>
      <c r="AY464" s="18"/>
      <c r="AZ464" s="5"/>
      <c r="BA464" s="140"/>
      <c r="BB464" s="142"/>
    </row>
    <row r="465" spans="1:54" ht="15" customHeight="1" x14ac:dyDescent="0.3">
      <c r="A465" s="116"/>
      <c r="B465" s="117"/>
      <c r="C465" s="1"/>
      <c r="D465" s="2"/>
      <c r="E465" s="68"/>
      <c r="F465" s="4"/>
      <c r="G465" s="3"/>
      <c r="H465" s="5"/>
      <c r="I465" s="6"/>
      <c r="J465" s="7"/>
      <c r="K465" s="68"/>
      <c r="L465" s="4"/>
      <c r="M465" s="68"/>
      <c r="N465" s="8"/>
      <c r="O465" s="1"/>
      <c r="P465" s="24"/>
      <c r="Q465" s="25"/>
      <c r="R465" s="22"/>
      <c r="S465" s="22"/>
      <c r="T465" s="11"/>
      <c r="U465" s="4"/>
      <c r="V465" s="4"/>
      <c r="W465" s="4"/>
      <c r="X465" s="4"/>
      <c r="Y465" s="4"/>
      <c r="Z465" s="4"/>
      <c r="AA465" s="4"/>
      <c r="AB465" s="5"/>
      <c r="AC465" s="26"/>
      <c r="AD465" s="18"/>
      <c r="AE465" s="2"/>
      <c r="AF465" s="5"/>
      <c r="AG465" s="4"/>
      <c r="AH465" s="5"/>
      <c r="AI465" s="8"/>
      <c r="AJ465" s="16"/>
      <c r="AK465" s="4"/>
      <c r="AL465" s="5"/>
      <c r="AM465" s="18"/>
      <c r="AN465" s="5"/>
      <c r="AO465" s="5"/>
      <c r="AP465" s="18"/>
      <c r="AQ465" s="7"/>
      <c r="AR465" s="20"/>
      <c r="AS465" s="4"/>
      <c r="AT465" s="4"/>
      <c r="AU465" s="20"/>
      <c r="AV465" s="2"/>
      <c r="AW465" s="68"/>
      <c r="AX465" s="4"/>
      <c r="AY465" s="18"/>
      <c r="AZ465" s="5"/>
      <c r="BA465" s="140"/>
      <c r="BB465" s="142"/>
    </row>
    <row r="466" spans="1:54" ht="15" customHeight="1" x14ac:dyDescent="0.3">
      <c r="A466" s="116"/>
      <c r="B466" s="117"/>
      <c r="C466" s="1"/>
      <c r="D466" s="2"/>
      <c r="E466" s="68"/>
      <c r="F466" s="4"/>
      <c r="G466" s="3"/>
      <c r="H466" s="5"/>
      <c r="I466" s="6"/>
      <c r="J466" s="7"/>
      <c r="K466" s="68"/>
      <c r="L466" s="4"/>
      <c r="M466" s="68"/>
      <c r="N466" s="8"/>
      <c r="O466" s="1"/>
      <c r="P466" s="24"/>
      <c r="Q466" s="25"/>
      <c r="R466" s="22"/>
      <c r="S466" s="22"/>
      <c r="T466" s="11"/>
      <c r="U466" s="4"/>
      <c r="V466" s="4"/>
      <c r="W466" s="4"/>
      <c r="X466" s="4"/>
      <c r="Y466" s="4"/>
      <c r="Z466" s="4"/>
      <c r="AA466" s="4"/>
      <c r="AB466" s="5"/>
      <c r="AC466" s="26"/>
      <c r="AD466" s="18"/>
      <c r="AE466" s="2"/>
      <c r="AF466" s="5"/>
      <c r="AG466" s="4"/>
      <c r="AH466" s="5"/>
      <c r="AI466" s="8"/>
      <c r="AJ466" s="16"/>
      <c r="AK466" s="4"/>
      <c r="AL466" s="5"/>
      <c r="AM466" s="18"/>
      <c r="AN466" s="5"/>
      <c r="AO466" s="5"/>
      <c r="AP466" s="18"/>
      <c r="AQ466" s="7"/>
      <c r="AR466" s="20"/>
      <c r="AS466" s="4"/>
      <c r="AT466" s="4"/>
      <c r="AU466" s="20"/>
      <c r="AV466" s="2"/>
      <c r="AW466" s="68"/>
      <c r="AX466" s="4"/>
      <c r="AY466" s="18"/>
      <c r="AZ466" s="5"/>
      <c r="BA466" s="140"/>
      <c r="BB466" s="142"/>
    </row>
    <row r="467" spans="1:54" ht="15" customHeight="1" x14ac:dyDescent="0.3">
      <c r="A467" s="116"/>
      <c r="B467" s="117"/>
      <c r="C467" s="1"/>
      <c r="D467" s="2"/>
      <c r="E467" s="68"/>
      <c r="F467" s="4"/>
      <c r="G467" s="3"/>
      <c r="H467" s="5"/>
      <c r="I467" s="6"/>
      <c r="J467" s="7"/>
      <c r="K467" s="68"/>
      <c r="L467" s="4"/>
      <c r="M467" s="68"/>
      <c r="N467" s="8"/>
      <c r="O467" s="1"/>
      <c r="P467" s="24"/>
      <c r="Q467" s="25"/>
      <c r="R467" s="22"/>
      <c r="S467" s="22"/>
      <c r="T467" s="11"/>
      <c r="U467" s="4"/>
      <c r="V467" s="4"/>
      <c r="W467" s="4"/>
      <c r="X467" s="4"/>
      <c r="Y467" s="4"/>
      <c r="Z467" s="4"/>
      <c r="AA467" s="4"/>
      <c r="AB467" s="5"/>
      <c r="AC467" s="26"/>
      <c r="AD467" s="18"/>
      <c r="AE467" s="2"/>
      <c r="AF467" s="5"/>
      <c r="AG467" s="4"/>
      <c r="AH467" s="5"/>
      <c r="AI467" s="8"/>
      <c r="AJ467" s="16"/>
      <c r="AK467" s="4"/>
      <c r="AL467" s="5"/>
      <c r="AM467" s="18"/>
      <c r="AN467" s="5"/>
      <c r="AO467" s="5"/>
      <c r="AP467" s="18"/>
      <c r="AQ467" s="7"/>
      <c r="AR467" s="20"/>
      <c r="AS467" s="4"/>
      <c r="AT467" s="4"/>
      <c r="AU467" s="20"/>
      <c r="AV467" s="2"/>
      <c r="AW467" s="68"/>
      <c r="AX467" s="4"/>
      <c r="AY467" s="18"/>
      <c r="AZ467" s="5"/>
      <c r="BA467" s="140"/>
      <c r="BB467" s="142"/>
    </row>
    <row r="468" spans="1:54" ht="15" customHeight="1" x14ac:dyDescent="0.3">
      <c r="A468" s="116"/>
      <c r="B468" s="117"/>
      <c r="C468" s="1"/>
      <c r="D468" s="2"/>
      <c r="E468" s="68"/>
      <c r="F468" s="4"/>
      <c r="G468" s="3"/>
      <c r="H468" s="5"/>
      <c r="I468" s="6"/>
      <c r="J468" s="7"/>
      <c r="K468" s="68"/>
      <c r="L468" s="4"/>
      <c r="M468" s="68"/>
      <c r="N468" s="8"/>
      <c r="O468" s="1"/>
      <c r="P468" s="24"/>
      <c r="Q468" s="25"/>
      <c r="R468" s="22"/>
      <c r="S468" s="22"/>
      <c r="T468" s="11"/>
      <c r="U468" s="4"/>
      <c r="V468" s="4"/>
      <c r="W468" s="4"/>
      <c r="X468" s="4"/>
      <c r="Y468" s="4"/>
      <c r="Z468" s="4"/>
      <c r="AA468" s="4"/>
      <c r="AB468" s="5"/>
      <c r="AC468" s="26"/>
      <c r="AD468" s="18"/>
      <c r="AE468" s="2"/>
      <c r="AF468" s="5"/>
      <c r="AG468" s="4"/>
      <c r="AH468" s="5"/>
      <c r="AI468" s="8"/>
      <c r="AJ468" s="16"/>
      <c r="AK468" s="4"/>
      <c r="AL468" s="5"/>
      <c r="AM468" s="18"/>
      <c r="AN468" s="5"/>
      <c r="AO468" s="5"/>
      <c r="AP468" s="18"/>
      <c r="AQ468" s="7"/>
      <c r="AR468" s="20"/>
      <c r="AS468" s="4"/>
      <c r="AT468" s="4"/>
      <c r="AU468" s="20"/>
      <c r="AV468" s="2"/>
      <c r="AW468" s="68"/>
      <c r="AX468" s="4"/>
      <c r="AY468" s="18"/>
      <c r="AZ468" s="5"/>
      <c r="BA468" s="140"/>
      <c r="BB468" s="142"/>
    </row>
    <row r="469" spans="1:54" ht="15" customHeight="1" x14ac:dyDescent="0.3">
      <c r="A469" s="116"/>
      <c r="B469" s="117"/>
      <c r="C469" s="1"/>
      <c r="D469" s="2"/>
      <c r="E469" s="68"/>
      <c r="F469" s="4"/>
      <c r="G469" s="3"/>
      <c r="H469" s="5"/>
      <c r="I469" s="6"/>
      <c r="J469" s="7"/>
      <c r="K469" s="68"/>
      <c r="L469" s="4"/>
      <c r="M469" s="68"/>
      <c r="N469" s="8"/>
      <c r="O469" s="1"/>
      <c r="P469" s="24"/>
      <c r="Q469" s="25"/>
      <c r="R469" s="22"/>
      <c r="S469" s="22"/>
      <c r="T469" s="11"/>
      <c r="U469" s="4"/>
      <c r="V469" s="4"/>
      <c r="W469" s="4"/>
      <c r="X469" s="4"/>
      <c r="Y469" s="4"/>
      <c r="Z469" s="4"/>
      <c r="AA469" s="4"/>
      <c r="AB469" s="5"/>
      <c r="AC469" s="26"/>
      <c r="AD469" s="18"/>
      <c r="AE469" s="2"/>
      <c r="AF469" s="5"/>
      <c r="AG469" s="4"/>
      <c r="AH469" s="5"/>
      <c r="AI469" s="8"/>
      <c r="AJ469" s="16"/>
      <c r="AK469" s="4"/>
      <c r="AL469" s="5"/>
      <c r="AM469" s="18"/>
      <c r="AN469" s="5"/>
      <c r="AO469" s="5"/>
      <c r="AP469" s="18"/>
      <c r="AQ469" s="7"/>
      <c r="AR469" s="20"/>
      <c r="AS469" s="4"/>
      <c r="AT469" s="4"/>
      <c r="AU469" s="20"/>
      <c r="AV469" s="2"/>
      <c r="AW469" s="68"/>
      <c r="AX469" s="4"/>
      <c r="AY469" s="18"/>
      <c r="AZ469" s="5"/>
      <c r="BA469" s="140"/>
      <c r="BB469" s="142"/>
    </row>
    <row r="470" spans="1:54" ht="15" customHeight="1" x14ac:dyDescent="0.3">
      <c r="A470" s="116"/>
      <c r="B470" s="117"/>
      <c r="C470" s="1"/>
      <c r="D470" s="2"/>
      <c r="E470" s="68"/>
      <c r="F470" s="4"/>
      <c r="G470" s="3"/>
      <c r="H470" s="5"/>
      <c r="I470" s="6"/>
      <c r="J470" s="7"/>
      <c r="K470" s="68"/>
      <c r="L470" s="4"/>
      <c r="M470" s="68"/>
      <c r="N470" s="8"/>
      <c r="O470" s="1"/>
      <c r="P470" s="24"/>
      <c r="Q470" s="25"/>
      <c r="R470" s="22"/>
      <c r="S470" s="22"/>
      <c r="T470" s="11"/>
      <c r="U470" s="4"/>
      <c r="V470" s="4"/>
      <c r="W470" s="4"/>
      <c r="X470" s="4"/>
      <c r="Y470" s="4"/>
      <c r="Z470" s="4"/>
      <c r="AA470" s="4"/>
      <c r="AB470" s="5"/>
      <c r="AC470" s="26"/>
      <c r="AD470" s="18"/>
      <c r="AE470" s="2"/>
      <c r="AF470" s="5"/>
      <c r="AG470" s="4"/>
      <c r="AH470" s="5"/>
      <c r="AI470" s="8"/>
      <c r="AJ470" s="16"/>
      <c r="AK470" s="4"/>
      <c r="AL470" s="5"/>
      <c r="AM470" s="18"/>
      <c r="AN470" s="5"/>
      <c r="AO470" s="5"/>
      <c r="AP470" s="18"/>
      <c r="AQ470" s="7"/>
      <c r="AR470" s="20"/>
      <c r="AS470" s="4"/>
      <c r="AT470" s="4"/>
      <c r="AU470" s="20"/>
      <c r="AV470" s="2"/>
      <c r="AW470" s="68"/>
      <c r="AX470" s="4"/>
      <c r="AY470" s="18"/>
      <c r="AZ470" s="5"/>
      <c r="BA470" s="140"/>
      <c r="BB470" s="142"/>
    </row>
    <row r="471" spans="1:54" ht="15" customHeight="1" x14ac:dyDescent="0.3">
      <c r="A471" s="116"/>
      <c r="B471" s="117"/>
      <c r="C471" s="1"/>
      <c r="D471" s="2"/>
      <c r="E471" s="68"/>
      <c r="F471" s="4"/>
      <c r="G471" s="3"/>
      <c r="H471" s="5"/>
      <c r="I471" s="6"/>
      <c r="J471" s="7"/>
      <c r="K471" s="68"/>
      <c r="L471" s="4"/>
      <c r="M471" s="68"/>
      <c r="N471" s="8"/>
      <c r="O471" s="1"/>
      <c r="P471" s="24"/>
      <c r="Q471" s="25"/>
      <c r="R471" s="22"/>
      <c r="S471" s="22"/>
      <c r="T471" s="11"/>
      <c r="U471" s="4"/>
      <c r="V471" s="4"/>
      <c r="W471" s="4"/>
      <c r="X471" s="4"/>
      <c r="Y471" s="4"/>
      <c r="Z471" s="4"/>
      <c r="AA471" s="4"/>
      <c r="AB471" s="5"/>
      <c r="AC471" s="26"/>
      <c r="AD471" s="18"/>
      <c r="AE471" s="2"/>
      <c r="AF471" s="5"/>
      <c r="AG471" s="4"/>
      <c r="AH471" s="5"/>
      <c r="AI471" s="8"/>
      <c r="AJ471" s="16"/>
      <c r="AK471" s="4"/>
      <c r="AL471" s="5"/>
      <c r="AM471" s="18"/>
      <c r="AN471" s="5"/>
      <c r="AO471" s="5"/>
      <c r="AP471" s="18"/>
      <c r="AQ471" s="7"/>
      <c r="AR471" s="20"/>
      <c r="AS471" s="4"/>
      <c r="AT471" s="4"/>
      <c r="AU471" s="20"/>
      <c r="AV471" s="2"/>
      <c r="AW471" s="68"/>
      <c r="AX471" s="4"/>
      <c r="AY471" s="18"/>
      <c r="AZ471" s="5"/>
      <c r="BA471" s="140"/>
      <c r="BB471" s="142"/>
    </row>
    <row r="472" spans="1:54" ht="15" customHeight="1" x14ac:dyDescent="0.3">
      <c r="A472" s="116"/>
      <c r="B472" s="117"/>
      <c r="C472" s="1"/>
      <c r="D472" s="2"/>
      <c r="E472" s="68"/>
      <c r="F472" s="4"/>
      <c r="G472" s="3"/>
      <c r="H472" s="5"/>
      <c r="I472" s="6"/>
      <c r="J472" s="7"/>
      <c r="K472" s="68"/>
      <c r="L472" s="4"/>
      <c r="M472" s="68"/>
      <c r="N472" s="8"/>
      <c r="O472" s="1"/>
      <c r="P472" s="24"/>
      <c r="Q472" s="25"/>
      <c r="R472" s="22"/>
      <c r="S472" s="22"/>
      <c r="T472" s="11"/>
      <c r="U472" s="4"/>
      <c r="V472" s="4"/>
      <c r="W472" s="4"/>
      <c r="X472" s="4"/>
      <c r="Y472" s="4"/>
      <c r="Z472" s="4"/>
      <c r="AA472" s="4"/>
      <c r="AB472" s="5"/>
      <c r="AC472" s="26"/>
      <c r="AD472" s="18"/>
      <c r="AE472" s="2"/>
      <c r="AF472" s="5"/>
      <c r="AG472" s="4"/>
      <c r="AH472" s="5"/>
      <c r="AI472" s="8"/>
      <c r="AJ472" s="16"/>
      <c r="AK472" s="4"/>
      <c r="AL472" s="5"/>
      <c r="AM472" s="18"/>
      <c r="AN472" s="5"/>
      <c r="AO472" s="5"/>
      <c r="AP472" s="18"/>
      <c r="AQ472" s="7"/>
      <c r="AR472" s="20"/>
      <c r="AS472" s="4"/>
      <c r="AT472" s="4"/>
      <c r="AU472" s="20"/>
      <c r="AV472" s="2"/>
      <c r="AW472" s="68"/>
      <c r="AX472" s="4"/>
      <c r="AY472" s="18"/>
      <c r="AZ472" s="5"/>
      <c r="BA472" s="140"/>
      <c r="BB472" s="142"/>
    </row>
    <row r="473" spans="1:54" ht="15" customHeight="1" x14ac:dyDescent="0.3">
      <c r="A473" s="116"/>
      <c r="B473" s="117"/>
      <c r="C473" s="1"/>
      <c r="D473" s="2"/>
      <c r="E473" s="68"/>
      <c r="F473" s="4"/>
      <c r="G473" s="3"/>
      <c r="H473" s="5"/>
      <c r="I473" s="6"/>
      <c r="J473" s="7"/>
      <c r="K473" s="68"/>
      <c r="L473" s="4"/>
      <c r="M473" s="68"/>
      <c r="N473" s="8"/>
      <c r="O473" s="1"/>
      <c r="P473" s="24"/>
      <c r="Q473" s="25"/>
      <c r="R473" s="22"/>
      <c r="S473" s="22"/>
      <c r="T473" s="11"/>
      <c r="U473" s="4"/>
      <c r="V473" s="4"/>
      <c r="W473" s="4"/>
      <c r="X473" s="4"/>
      <c r="Y473" s="4"/>
      <c r="Z473" s="4"/>
      <c r="AA473" s="4"/>
      <c r="AB473" s="5"/>
      <c r="AC473" s="26"/>
      <c r="AD473" s="18"/>
      <c r="AE473" s="2"/>
      <c r="AF473" s="5"/>
      <c r="AG473" s="4"/>
      <c r="AH473" s="5"/>
      <c r="AI473" s="8"/>
      <c r="AJ473" s="16"/>
      <c r="AK473" s="4"/>
      <c r="AL473" s="5"/>
      <c r="AM473" s="18"/>
      <c r="AN473" s="5"/>
      <c r="AO473" s="5"/>
      <c r="AP473" s="18"/>
      <c r="AQ473" s="7"/>
      <c r="AR473" s="20"/>
      <c r="AS473" s="4"/>
      <c r="AT473" s="4"/>
      <c r="AU473" s="20"/>
      <c r="AV473" s="2"/>
      <c r="AW473" s="68"/>
      <c r="AX473" s="4"/>
      <c r="AY473" s="18"/>
      <c r="AZ473" s="5"/>
      <c r="BA473" s="140"/>
      <c r="BB473" s="142"/>
    </row>
    <row r="474" spans="1:54" ht="15" customHeight="1" x14ac:dyDescent="0.3">
      <c r="A474" s="116"/>
      <c r="B474" s="117"/>
      <c r="C474" s="1"/>
      <c r="D474" s="2"/>
      <c r="E474" s="68"/>
      <c r="F474" s="4"/>
      <c r="G474" s="3"/>
      <c r="H474" s="5"/>
      <c r="I474" s="6"/>
      <c r="J474" s="7"/>
      <c r="K474" s="68"/>
      <c r="L474" s="4"/>
      <c r="M474" s="68"/>
      <c r="N474" s="8"/>
      <c r="O474" s="1"/>
      <c r="P474" s="24"/>
      <c r="Q474" s="25"/>
      <c r="R474" s="22"/>
      <c r="S474" s="22"/>
      <c r="T474" s="11"/>
      <c r="U474" s="4"/>
      <c r="V474" s="4"/>
      <c r="W474" s="4"/>
      <c r="X474" s="4"/>
      <c r="Y474" s="4"/>
      <c r="Z474" s="4"/>
      <c r="AA474" s="4"/>
      <c r="AB474" s="5"/>
      <c r="AC474" s="26"/>
      <c r="AD474" s="18"/>
      <c r="AE474" s="2"/>
      <c r="AF474" s="5"/>
      <c r="AG474" s="4"/>
      <c r="AH474" s="5"/>
      <c r="AI474" s="8"/>
      <c r="AJ474" s="16"/>
      <c r="AK474" s="4"/>
      <c r="AL474" s="5"/>
      <c r="AM474" s="18"/>
      <c r="AN474" s="5"/>
      <c r="AO474" s="5"/>
      <c r="AP474" s="18"/>
      <c r="AQ474" s="7"/>
      <c r="AR474" s="20"/>
      <c r="AS474" s="4"/>
      <c r="AT474" s="4"/>
      <c r="AU474" s="20"/>
      <c r="AV474" s="2"/>
      <c r="AW474" s="68"/>
      <c r="AX474" s="4"/>
      <c r="AY474" s="18"/>
      <c r="AZ474" s="5"/>
      <c r="BA474" s="140"/>
      <c r="BB474" s="142"/>
    </row>
    <row r="475" spans="1:54" ht="15" customHeight="1" x14ac:dyDescent="0.3">
      <c r="A475" s="116"/>
      <c r="B475" s="117"/>
      <c r="C475" s="1"/>
      <c r="D475" s="2"/>
      <c r="E475" s="68"/>
      <c r="F475" s="4"/>
      <c r="G475" s="3"/>
      <c r="H475" s="5"/>
      <c r="I475" s="6"/>
      <c r="J475" s="7"/>
      <c r="K475" s="68"/>
      <c r="L475" s="4"/>
      <c r="M475" s="68"/>
      <c r="N475" s="8"/>
      <c r="O475" s="1"/>
      <c r="P475" s="24"/>
      <c r="Q475" s="25"/>
      <c r="R475" s="22"/>
      <c r="S475" s="22"/>
      <c r="T475" s="11"/>
      <c r="U475" s="4"/>
      <c r="V475" s="4"/>
      <c r="W475" s="4"/>
      <c r="X475" s="4"/>
      <c r="Y475" s="4"/>
      <c r="Z475" s="4"/>
      <c r="AA475" s="4"/>
      <c r="AB475" s="5"/>
      <c r="AC475" s="26"/>
      <c r="AD475" s="18"/>
      <c r="AE475" s="2"/>
      <c r="AF475" s="5"/>
      <c r="AG475" s="4"/>
      <c r="AH475" s="5"/>
      <c r="AI475" s="8"/>
      <c r="AJ475" s="16"/>
      <c r="AK475" s="4"/>
      <c r="AL475" s="5"/>
      <c r="AM475" s="18"/>
      <c r="AN475" s="5"/>
      <c r="AO475" s="5"/>
      <c r="AP475" s="18"/>
      <c r="AQ475" s="7"/>
      <c r="AR475" s="20"/>
      <c r="AS475" s="4"/>
      <c r="AT475" s="4"/>
      <c r="AU475" s="20"/>
      <c r="AV475" s="2"/>
      <c r="AW475" s="68"/>
      <c r="AX475" s="4"/>
      <c r="AY475" s="18"/>
      <c r="AZ475" s="5"/>
      <c r="BA475" s="140"/>
      <c r="BB475" s="142"/>
    </row>
    <row r="476" spans="1:54" ht="15" customHeight="1" thickBot="1" x14ac:dyDescent="0.35">
      <c r="A476" s="118"/>
      <c r="B476" s="119"/>
      <c r="C476" s="27"/>
      <c r="D476" s="104"/>
      <c r="E476" s="68"/>
      <c r="F476" s="138"/>
      <c r="G476" s="105"/>
      <c r="H476" s="106"/>
      <c r="I476" s="107"/>
      <c r="J476" s="139"/>
      <c r="K476" s="68"/>
      <c r="L476" s="138"/>
      <c r="M476" s="68"/>
      <c r="N476" s="29"/>
      <c r="O476" s="27"/>
      <c r="P476" s="30"/>
      <c r="Q476" s="108"/>
      <c r="R476" s="108"/>
      <c r="S476" s="108"/>
      <c r="T476" s="109"/>
      <c r="U476" s="28"/>
      <c r="V476" s="28"/>
      <c r="W476" s="28"/>
      <c r="X476" s="28"/>
      <c r="Y476" s="28"/>
      <c r="Z476" s="28"/>
      <c r="AA476" s="28"/>
      <c r="AB476" s="110"/>
      <c r="AC476" s="31"/>
      <c r="AD476" s="31"/>
      <c r="AE476" s="104"/>
      <c r="AF476" s="106"/>
      <c r="AG476" s="28"/>
      <c r="AH476" s="106"/>
      <c r="AI476" s="29"/>
      <c r="AJ476" s="111"/>
      <c r="AK476" s="28"/>
      <c r="AL476" s="106"/>
      <c r="AM476" s="28"/>
      <c r="AN476" s="106"/>
      <c r="AO476" s="106"/>
      <c r="AP476" s="112"/>
      <c r="AQ476" s="28"/>
      <c r="AR476" s="113"/>
      <c r="AS476" s="28"/>
      <c r="AT476" s="28"/>
      <c r="AU476" s="113"/>
      <c r="AV476" s="104"/>
      <c r="AW476" s="68"/>
      <c r="AX476" s="28"/>
      <c r="AY476" s="112"/>
      <c r="AZ476" s="106"/>
      <c r="BA476" s="141"/>
      <c r="BB476" s="143"/>
    </row>
    <row r="477" spans="1:54" x14ac:dyDescent="0.25"/>
    <row r="478" spans="1:54" x14ac:dyDescent="0.25"/>
    <row r="479" spans="1:54" x14ac:dyDescent="0.25"/>
    <row r="480" spans="1:54"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spans="1:23" x14ac:dyDescent="0.25"/>
    <row r="498" spans="1:23" x14ac:dyDescent="0.25"/>
    <row r="499" spans="1:23" hidden="1" x14ac:dyDescent="0.25"/>
    <row r="500" spans="1:23" hidden="1" x14ac:dyDescent="0.25"/>
    <row r="501" spans="1:23" hidden="1" x14ac:dyDescent="0.25"/>
    <row r="502" spans="1:23" hidden="1" x14ac:dyDescent="0.25"/>
    <row r="503" spans="1:23" hidden="1" x14ac:dyDescent="0.25"/>
    <row r="504" spans="1:23" ht="15.75" hidden="1" thickBot="1" x14ac:dyDescent="0.3"/>
    <row r="505" spans="1:23" ht="21" hidden="1" x14ac:dyDescent="0.25">
      <c r="A505" s="32" t="s">
        <v>55</v>
      </c>
      <c r="B505" s="33" t="s">
        <v>66</v>
      </c>
      <c r="C505" s="32" t="s">
        <v>56</v>
      </c>
      <c r="D505" s="32" t="s">
        <v>57</v>
      </c>
      <c r="E505" s="32" t="s">
        <v>58</v>
      </c>
      <c r="F505" s="32" t="s">
        <v>59</v>
      </c>
      <c r="G505" s="32" t="s">
        <v>60</v>
      </c>
      <c r="H505" s="32" t="s">
        <v>61</v>
      </c>
      <c r="I505" s="32" t="s">
        <v>62</v>
      </c>
      <c r="J505" s="32" t="s">
        <v>63</v>
      </c>
      <c r="K505" s="32" t="s">
        <v>6564</v>
      </c>
      <c r="L505" s="32" t="s">
        <v>64</v>
      </c>
      <c r="M505" s="32" t="s">
        <v>65</v>
      </c>
      <c r="N505" s="33" t="s">
        <v>67</v>
      </c>
      <c r="O505" s="33" t="s">
        <v>68</v>
      </c>
      <c r="P505" s="33"/>
    </row>
    <row r="506" spans="1:23" hidden="1" x14ac:dyDescent="0.25">
      <c r="A506" s="34" t="s">
        <v>45</v>
      </c>
      <c r="B506" s="35" t="s">
        <v>72</v>
      </c>
      <c r="C506" s="34" t="s">
        <v>23</v>
      </c>
      <c r="D506" s="35" t="s">
        <v>42</v>
      </c>
      <c r="E506" s="36" t="s">
        <v>6849</v>
      </c>
      <c r="F506" s="37" t="s">
        <v>70</v>
      </c>
      <c r="G506" s="35" t="s">
        <v>22</v>
      </c>
      <c r="H506" s="38">
        <v>1</v>
      </c>
      <c r="I506" s="39" t="s">
        <v>53</v>
      </c>
      <c r="J506" s="40" t="s">
        <v>48</v>
      </c>
      <c r="K506" s="41" t="s">
        <v>80</v>
      </c>
      <c r="L506" s="42" t="s">
        <v>71</v>
      </c>
      <c r="M506" s="43" t="s">
        <v>29</v>
      </c>
      <c r="N506" s="71" t="s">
        <v>73</v>
      </c>
      <c r="O506" s="35" t="s">
        <v>74</v>
      </c>
      <c r="P506">
        <f>+LEN(N506)</f>
        <v>30</v>
      </c>
      <c r="S506" s="44"/>
      <c r="T506" s="44"/>
      <c r="U506" s="45"/>
    </row>
    <row r="507" spans="1:23" ht="22.5" hidden="1" x14ac:dyDescent="0.25">
      <c r="A507" s="34" t="s">
        <v>75</v>
      </c>
      <c r="B507" s="35" t="s">
        <v>82</v>
      </c>
      <c r="C507" s="34" t="s">
        <v>52</v>
      </c>
      <c r="D507" s="35" t="s">
        <v>76</v>
      </c>
      <c r="E507" s="36" t="s">
        <v>69</v>
      </c>
      <c r="F507" s="37" t="s">
        <v>78</v>
      </c>
      <c r="G507" s="35" t="s">
        <v>79</v>
      </c>
      <c r="H507" s="46">
        <v>2</v>
      </c>
      <c r="I507" s="47" t="s">
        <v>39</v>
      </c>
      <c r="J507" s="41" t="s">
        <v>47</v>
      </c>
      <c r="K507" s="129" t="s">
        <v>26</v>
      </c>
      <c r="L507" s="42" t="s">
        <v>81</v>
      </c>
      <c r="M507" s="43" t="s">
        <v>25</v>
      </c>
      <c r="N507" s="71" t="s">
        <v>31</v>
      </c>
      <c r="O507" s="35" t="s">
        <v>83</v>
      </c>
      <c r="T507" s="44"/>
    </row>
    <row r="508" spans="1:23" ht="15.75" hidden="1" thickBot="1" x14ac:dyDescent="0.3">
      <c r="A508" s="34" t="s">
        <v>32</v>
      </c>
      <c r="B508" s="35" t="s">
        <v>90</v>
      </c>
      <c r="C508" t="s">
        <v>6781</v>
      </c>
      <c r="D508" s="35" t="s">
        <v>84</v>
      </c>
      <c r="E508" s="36" t="s">
        <v>77</v>
      </c>
      <c r="F508" s="37" t="s">
        <v>86</v>
      </c>
      <c r="G508" s="35" t="s">
        <v>87</v>
      </c>
      <c r="H508" s="46">
        <v>3</v>
      </c>
      <c r="I508" s="47" t="s">
        <v>88</v>
      </c>
      <c r="J508" s="41" t="s">
        <v>41</v>
      </c>
      <c r="K508" s="130"/>
      <c r="L508" s="46" t="s">
        <v>89</v>
      </c>
      <c r="M508" s="48"/>
      <c r="N508" s="71" t="s">
        <v>91</v>
      </c>
      <c r="O508" s="35" t="s">
        <v>92</v>
      </c>
      <c r="T508" s="44"/>
      <c r="U508" s="44"/>
      <c r="V508" s="44"/>
      <c r="W508" s="45"/>
    </row>
    <row r="509" spans="1:23" hidden="1" x14ac:dyDescent="0.25">
      <c r="B509" s="35" t="s">
        <v>97</v>
      </c>
      <c r="C509" s="32" t="s">
        <v>93</v>
      </c>
      <c r="D509" s="35" t="s">
        <v>94</v>
      </c>
      <c r="E509" s="36" t="s">
        <v>85</v>
      </c>
      <c r="F509" s="37" t="s">
        <v>37</v>
      </c>
      <c r="G509" s="35" t="s">
        <v>95</v>
      </c>
      <c r="I509" s="48"/>
      <c r="J509" s="48"/>
      <c r="K509" s="130"/>
      <c r="L509" s="46" t="s">
        <v>96</v>
      </c>
      <c r="M509" s="48"/>
      <c r="N509" s="71" t="s">
        <v>98</v>
      </c>
      <c r="O509" s="35" t="s">
        <v>99</v>
      </c>
    </row>
    <row r="510" spans="1:23" hidden="1" x14ac:dyDescent="0.25">
      <c r="B510" s="35" t="s">
        <v>103</v>
      </c>
      <c r="C510" s="34" t="s">
        <v>100</v>
      </c>
      <c r="D510" s="35" t="s">
        <v>101</v>
      </c>
      <c r="E510" s="36" t="s">
        <v>50</v>
      </c>
      <c r="F510" s="37" t="s">
        <v>30</v>
      </c>
      <c r="G510" s="35" t="s">
        <v>102</v>
      </c>
      <c r="I510" s="48"/>
      <c r="J510" s="48"/>
      <c r="K510">
        <f>+LEN(K506)</f>
        <v>23</v>
      </c>
      <c r="L510" s="47" t="s">
        <v>54</v>
      </c>
      <c r="M510" s="48"/>
      <c r="O510" s="35" t="s">
        <v>104</v>
      </c>
    </row>
    <row r="511" spans="1:23" hidden="1" x14ac:dyDescent="0.25">
      <c r="B511" s="35" t="s">
        <v>108</v>
      </c>
      <c r="C511" s="34" t="s">
        <v>40</v>
      </c>
      <c r="D511" s="35" t="s">
        <v>46</v>
      </c>
      <c r="E511" s="36" t="s">
        <v>44</v>
      </c>
      <c r="F511" s="37" t="s">
        <v>106</v>
      </c>
      <c r="G511" s="35" t="s">
        <v>107</v>
      </c>
      <c r="I511" s="48"/>
      <c r="J511" s="48"/>
      <c r="K511">
        <f>+LEN(K507)</f>
        <v>26</v>
      </c>
      <c r="L511" s="47" t="s">
        <v>27</v>
      </c>
      <c r="M511" s="48"/>
      <c r="O511" s="35" t="s">
        <v>109</v>
      </c>
    </row>
    <row r="512" spans="1:23" hidden="1" x14ac:dyDescent="0.25">
      <c r="B512" s="35" t="s">
        <v>116</v>
      </c>
      <c r="C512" s="34" t="s">
        <v>110</v>
      </c>
      <c r="D512" s="35" t="s">
        <v>111</v>
      </c>
      <c r="E512" s="36" t="s">
        <v>105</v>
      </c>
      <c r="F512" s="37" t="s">
        <v>113</v>
      </c>
      <c r="G512" s="35" t="s">
        <v>114</v>
      </c>
      <c r="I512" s="48"/>
      <c r="J512" s="48"/>
      <c r="K512">
        <f>+LEN(K508)</f>
        <v>0</v>
      </c>
      <c r="L512" s="47" t="s">
        <v>115</v>
      </c>
      <c r="M512" s="48"/>
      <c r="O512" s="35" t="s">
        <v>117</v>
      </c>
    </row>
    <row r="513" spans="2:15" hidden="1" x14ac:dyDescent="0.25">
      <c r="B513" s="35" t="s">
        <v>121</v>
      </c>
      <c r="C513" s="34" t="s">
        <v>51</v>
      </c>
      <c r="D513" s="35" t="s">
        <v>118</v>
      </c>
      <c r="E513" s="36" t="s">
        <v>112</v>
      </c>
      <c r="F513" s="37" t="s">
        <v>119</v>
      </c>
      <c r="G513" s="35" t="s">
        <v>120</v>
      </c>
      <c r="I513" s="48"/>
      <c r="J513" s="48"/>
      <c r="K513">
        <f>+LEN(K509)</f>
        <v>0</v>
      </c>
      <c r="L513" s="48">
        <f>+LEN(L509)</f>
        <v>112</v>
      </c>
      <c r="M513" s="48"/>
      <c r="O513" s="35" t="s">
        <v>122</v>
      </c>
    </row>
    <row r="514" spans="2:15" hidden="1" x14ac:dyDescent="0.25">
      <c r="B514" s="35" t="s">
        <v>126</v>
      </c>
      <c r="C514" s="124" t="s">
        <v>6781</v>
      </c>
      <c r="D514" s="35" t="s">
        <v>123</v>
      </c>
      <c r="E514" s="36" t="s">
        <v>49</v>
      </c>
      <c r="F514" s="37" t="s">
        <v>125</v>
      </c>
      <c r="G514" s="49"/>
      <c r="I514" s="48"/>
      <c r="J514" s="48"/>
      <c r="K514" s="48"/>
      <c r="L514" s="48"/>
      <c r="M514" s="48"/>
      <c r="O514" s="35" t="s">
        <v>127</v>
      </c>
    </row>
    <row r="515" spans="2:15" hidden="1" x14ac:dyDescent="0.25">
      <c r="B515" s="35" t="s">
        <v>131</v>
      </c>
      <c r="D515" s="35" t="s">
        <v>128</v>
      </c>
      <c r="E515" s="36" t="s">
        <v>124</v>
      </c>
      <c r="F515" s="37" t="s">
        <v>130</v>
      </c>
      <c r="G515" s="49"/>
      <c r="I515" s="48"/>
      <c r="J515" s="48"/>
      <c r="K515" s="48"/>
      <c r="L515" s="48"/>
      <c r="M515" s="48"/>
      <c r="O515" s="35" t="s">
        <v>132</v>
      </c>
    </row>
    <row r="516" spans="2:15" hidden="1" x14ac:dyDescent="0.25">
      <c r="B516" s="35" t="s">
        <v>136</v>
      </c>
      <c r="D516" s="35" t="s">
        <v>133</v>
      </c>
      <c r="E516" s="36" t="s">
        <v>129</v>
      </c>
      <c r="F516" s="37" t="s">
        <v>135</v>
      </c>
      <c r="G516" s="49"/>
      <c r="I516" s="48"/>
      <c r="J516" s="48"/>
      <c r="K516" s="48"/>
      <c r="L516" s="48"/>
      <c r="M516" s="48"/>
      <c r="O516" s="35" t="s">
        <v>137</v>
      </c>
    </row>
    <row r="517" spans="2:15" hidden="1" x14ac:dyDescent="0.25">
      <c r="B517" s="35" t="s">
        <v>141</v>
      </c>
      <c r="D517" s="35" t="s">
        <v>138</v>
      </c>
      <c r="E517" s="36" t="s">
        <v>134</v>
      </c>
      <c r="F517" s="37" t="s">
        <v>140</v>
      </c>
      <c r="G517" s="49"/>
      <c r="H517" s="48"/>
      <c r="I517" s="48"/>
      <c r="J517" s="48"/>
      <c r="K517" s="48"/>
      <c r="L517" s="48"/>
      <c r="M517" s="48"/>
      <c r="O517" s="35" t="s">
        <v>142</v>
      </c>
    </row>
    <row r="518" spans="2:15" hidden="1" x14ac:dyDescent="0.25">
      <c r="B518" s="35" t="s">
        <v>146</v>
      </c>
      <c r="D518" s="35" t="s">
        <v>143</v>
      </c>
      <c r="E518" s="36" t="s">
        <v>139</v>
      </c>
      <c r="F518" s="37" t="s">
        <v>145</v>
      </c>
      <c r="G518" s="49"/>
      <c r="H518" s="48"/>
      <c r="I518" s="48"/>
      <c r="J518" s="48"/>
      <c r="K518" s="48"/>
      <c r="L518" s="48"/>
      <c r="M518" s="48"/>
      <c r="O518" s="35" t="s">
        <v>147</v>
      </c>
    </row>
    <row r="519" spans="2:15" hidden="1" x14ac:dyDescent="0.25">
      <c r="B519" s="35" t="s">
        <v>151</v>
      </c>
      <c r="D519" s="35" t="s">
        <v>148</v>
      </c>
      <c r="E519" s="36" t="s">
        <v>144</v>
      </c>
      <c r="F519" s="37" t="s">
        <v>150</v>
      </c>
      <c r="G519" s="49"/>
      <c r="H519" s="48"/>
      <c r="I519" s="48"/>
      <c r="J519" s="48"/>
      <c r="K519" s="48"/>
      <c r="L519" s="48"/>
      <c r="M519" s="48"/>
      <c r="O519" s="35" t="s">
        <v>152</v>
      </c>
    </row>
    <row r="520" spans="2:15" hidden="1" x14ac:dyDescent="0.25">
      <c r="B520" s="35" t="s">
        <v>156</v>
      </c>
      <c r="D520" s="35" t="s">
        <v>153</v>
      </c>
      <c r="E520" s="36" t="s">
        <v>149</v>
      </c>
      <c r="F520" s="37" t="s">
        <v>155</v>
      </c>
      <c r="G520" s="49"/>
      <c r="H520" s="48"/>
      <c r="I520" s="48"/>
      <c r="J520" s="48"/>
      <c r="K520" s="48"/>
      <c r="L520" s="48"/>
      <c r="M520" s="48"/>
      <c r="O520" s="35" t="s">
        <v>157</v>
      </c>
    </row>
    <row r="521" spans="2:15" hidden="1" x14ac:dyDescent="0.25">
      <c r="B521" s="35" t="s">
        <v>161</v>
      </c>
      <c r="D521" s="35" t="s">
        <v>158</v>
      </c>
      <c r="E521" s="36" t="s">
        <v>154</v>
      </c>
      <c r="F521" s="37" t="s">
        <v>160</v>
      </c>
      <c r="G521" s="49"/>
      <c r="H521" s="48"/>
      <c r="I521" s="48"/>
      <c r="J521" s="48"/>
      <c r="K521" s="48"/>
      <c r="L521" s="48"/>
      <c r="M521" s="48"/>
      <c r="O521" s="35" t="s">
        <v>162</v>
      </c>
    </row>
    <row r="522" spans="2:15" hidden="1" x14ac:dyDescent="0.25">
      <c r="B522" s="35" t="s">
        <v>166</v>
      </c>
      <c r="D522" s="35" t="s">
        <v>163</v>
      </c>
      <c r="E522" s="36" t="s">
        <v>159</v>
      </c>
      <c r="F522" s="37" t="s">
        <v>165</v>
      </c>
      <c r="G522" s="49"/>
      <c r="H522" s="48"/>
      <c r="I522" s="48"/>
      <c r="J522" s="48"/>
      <c r="K522" s="48"/>
      <c r="L522" s="48"/>
      <c r="M522" s="48"/>
      <c r="O522" s="35" t="s">
        <v>167</v>
      </c>
    </row>
    <row r="523" spans="2:15" hidden="1" x14ac:dyDescent="0.25">
      <c r="B523" s="35" t="s">
        <v>171</v>
      </c>
      <c r="D523" s="35" t="s">
        <v>168</v>
      </c>
      <c r="E523" s="36" t="s">
        <v>164</v>
      </c>
      <c r="F523" s="37" t="s">
        <v>170</v>
      </c>
      <c r="G523" s="49"/>
      <c r="H523" s="48"/>
      <c r="I523" s="48"/>
      <c r="J523" s="48"/>
      <c r="K523" s="48"/>
      <c r="L523" s="48"/>
      <c r="M523" s="48"/>
      <c r="O523" s="35" t="s">
        <v>172</v>
      </c>
    </row>
    <row r="524" spans="2:15" hidden="1" x14ac:dyDescent="0.25">
      <c r="B524" s="35" t="s">
        <v>176</v>
      </c>
      <c r="D524" s="35" t="s">
        <v>173</v>
      </c>
      <c r="E524" s="36" t="s">
        <v>169</v>
      </c>
      <c r="F524" s="37" t="s">
        <v>175</v>
      </c>
      <c r="G524" s="49"/>
      <c r="H524" s="48"/>
      <c r="I524" s="48"/>
      <c r="J524" s="48"/>
      <c r="K524" s="48"/>
      <c r="L524" s="48"/>
      <c r="M524" s="48"/>
      <c r="O524" s="35" t="s">
        <v>177</v>
      </c>
    </row>
    <row r="525" spans="2:15" hidden="1" x14ac:dyDescent="0.25">
      <c r="B525" s="35" t="s">
        <v>181</v>
      </c>
      <c r="D525" s="35" t="s">
        <v>178</v>
      </c>
      <c r="E525" s="36" t="s">
        <v>174</v>
      </c>
      <c r="F525" s="37" t="s">
        <v>180</v>
      </c>
      <c r="G525" s="49"/>
      <c r="H525" s="48"/>
      <c r="I525" s="48"/>
      <c r="J525" s="48"/>
      <c r="K525" s="48"/>
      <c r="L525" s="48"/>
      <c r="M525" s="48"/>
      <c r="O525" s="35" t="s">
        <v>182</v>
      </c>
    </row>
    <row r="526" spans="2:15" hidden="1" x14ac:dyDescent="0.25">
      <c r="B526" s="35" t="s">
        <v>186</v>
      </c>
      <c r="D526" s="35" t="s">
        <v>183</v>
      </c>
      <c r="E526" s="36" t="s">
        <v>179</v>
      </c>
      <c r="F526" s="37" t="s">
        <v>185</v>
      </c>
      <c r="G526" s="49"/>
      <c r="H526" s="48"/>
      <c r="I526" s="48"/>
      <c r="J526" s="48"/>
      <c r="K526" s="48"/>
      <c r="L526" s="48"/>
      <c r="M526" s="48"/>
      <c r="O526" s="35" t="s">
        <v>187</v>
      </c>
    </row>
    <row r="527" spans="2:15" hidden="1" x14ac:dyDescent="0.25">
      <c r="B527" s="35" t="s">
        <v>191</v>
      </c>
      <c r="D527" s="35" t="s">
        <v>188</v>
      </c>
      <c r="E527" s="36" t="s">
        <v>184</v>
      </c>
      <c r="F527" s="37" t="s">
        <v>190</v>
      </c>
      <c r="G527" s="49"/>
      <c r="H527" s="48"/>
      <c r="I527" s="48"/>
      <c r="J527" s="48"/>
      <c r="K527" s="48"/>
      <c r="L527" s="48"/>
      <c r="M527" s="48"/>
      <c r="O527" s="35" t="s">
        <v>192</v>
      </c>
    </row>
    <row r="528" spans="2:15" hidden="1" x14ac:dyDescent="0.25">
      <c r="B528" s="35" t="s">
        <v>196</v>
      </c>
      <c r="D528" s="35" t="s">
        <v>193</v>
      </c>
      <c r="E528" s="36" t="s">
        <v>189</v>
      </c>
      <c r="F528" s="37" t="s">
        <v>195</v>
      </c>
      <c r="G528" s="49"/>
      <c r="H528" s="48"/>
      <c r="I528" s="48"/>
      <c r="J528" s="48"/>
      <c r="K528" s="48"/>
      <c r="L528" s="48"/>
      <c r="M528" s="48"/>
      <c r="O528" s="35" t="s">
        <v>197</v>
      </c>
    </row>
    <row r="529" spans="2:15" hidden="1" x14ac:dyDescent="0.25">
      <c r="B529" s="35" t="s">
        <v>200</v>
      </c>
      <c r="D529" s="35" t="s">
        <v>34</v>
      </c>
      <c r="E529" s="36" t="s">
        <v>194</v>
      </c>
      <c r="F529" s="37" t="s">
        <v>199</v>
      </c>
      <c r="G529" s="49"/>
      <c r="H529" s="48"/>
      <c r="I529" s="48"/>
      <c r="J529" s="48"/>
      <c r="K529" s="48"/>
      <c r="L529" s="48"/>
      <c r="M529" s="48"/>
      <c r="O529" s="35" t="s">
        <v>201</v>
      </c>
    </row>
    <row r="530" spans="2:15" hidden="1" x14ac:dyDescent="0.25">
      <c r="B530" s="35" t="s">
        <v>205</v>
      </c>
      <c r="D530" s="35" t="s">
        <v>202</v>
      </c>
      <c r="E530" s="36" t="s">
        <v>198</v>
      </c>
      <c r="F530" s="37" t="s">
        <v>204</v>
      </c>
      <c r="G530" s="49"/>
      <c r="H530" s="48"/>
      <c r="I530" s="48"/>
      <c r="J530" s="48"/>
      <c r="K530" s="48"/>
      <c r="L530" s="48"/>
      <c r="M530" s="48"/>
      <c r="O530" s="35" t="s">
        <v>206</v>
      </c>
    </row>
    <row r="531" spans="2:15" hidden="1" x14ac:dyDescent="0.25">
      <c r="B531" s="35" t="s">
        <v>210</v>
      </c>
      <c r="D531" s="35" t="s">
        <v>207</v>
      </c>
      <c r="E531" s="36" t="s">
        <v>203</v>
      </c>
      <c r="F531" s="37" t="s">
        <v>209</v>
      </c>
      <c r="G531" s="49"/>
      <c r="H531" s="48"/>
      <c r="I531" s="48"/>
      <c r="J531" s="48"/>
      <c r="K531" s="48"/>
      <c r="L531" s="48"/>
      <c r="M531" s="48"/>
      <c r="O531" s="35" t="s">
        <v>211</v>
      </c>
    </row>
    <row r="532" spans="2:15" hidden="1" x14ac:dyDescent="0.25">
      <c r="B532" s="35" t="s">
        <v>215</v>
      </c>
      <c r="D532" s="35" t="s">
        <v>212</v>
      </c>
      <c r="E532" s="36" t="s">
        <v>208</v>
      </c>
      <c r="F532" s="37" t="s">
        <v>6584</v>
      </c>
      <c r="G532" s="49"/>
      <c r="H532" s="48"/>
      <c r="I532" s="48"/>
      <c r="J532" s="48"/>
      <c r="K532" s="48"/>
      <c r="L532" s="48"/>
      <c r="M532" s="48"/>
      <c r="O532" s="35" t="s">
        <v>216</v>
      </c>
    </row>
    <row r="533" spans="2:15" hidden="1" x14ac:dyDescent="0.25">
      <c r="B533" s="35" t="s">
        <v>219</v>
      </c>
      <c r="D533" s="35" t="s">
        <v>217</v>
      </c>
      <c r="E533" s="36" t="s">
        <v>213</v>
      </c>
      <c r="F533" s="37" t="s">
        <v>20</v>
      </c>
      <c r="G533" s="49"/>
      <c r="H533" s="48"/>
      <c r="I533" s="48"/>
      <c r="J533" s="48"/>
      <c r="K533" s="48"/>
      <c r="L533" s="48"/>
      <c r="M533" s="48"/>
      <c r="O533" s="35" t="s">
        <v>220</v>
      </c>
    </row>
    <row r="534" spans="2:15" hidden="1" x14ac:dyDescent="0.25">
      <c r="B534" s="35" t="s">
        <v>224</v>
      </c>
      <c r="D534" s="35" t="s">
        <v>221</v>
      </c>
      <c r="E534" s="36" t="s">
        <v>218</v>
      </c>
      <c r="F534" s="37" t="s">
        <v>223</v>
      </c>
      <c r="G534" s="49"/>
      <c r="H534" s="48"/>
      <c r="I534" s="48"/>
      <c r="J534" s="48"/>
      <c r="K534" s="48"/>
      <c r="L534" s="48"/>
      <c r="M534" s="48"/>
      <c r="O534" s="35" t="s">
        <v>225</v>
      </c>
    </row>
    <row r="535" spans="2:15" hidden="1" x14ac:dyDescent="0.25">
      <c r="B535" s="35" t="s">
        <v>228</v>
      </c>
      <c r="D535" s="35" t="s">
        <v>28</v>
      </c>
      <c r="E535" s="36" t="s">
        <v>222</v>
      </c>
      <c r="F535" s="37" t="s">
        <v>227</v>
      </c>
      <c r="G535" s="49"/>
      <c r="H535" s="48"/>
      <c r="I535" s="48"/>
      <c r="J535" s="48"/>
      <c r="K535" s="48"/>
      <c r="L535" s="48"/>
      <c r="M535" s="48"/>
      <c r="O535" s="35" t="s">
        <v>229</v>
      </c>
    </row>
    <row r="536" spans="2:15" hidden="1" x14ac:dyDescent="0.25">
      <c r="B536" s="35" t="s">
        <v>233</v>
      </c>
      <c r="D536" s="35" t="s">
        <v>230</v>
      </c>
      <c r="E536" s="36" t="s">
        <v>226</v>
      </c>
      <c r="F536" s="37" t="s">
        <v>232</v>
      </c>
      <c r="G536" s="49"/>
      <c r="H536" s="48"/>
      <c r="I536" s="48"/>
      <c r="J536" s="48"/>
      <c r="K536" s="48"/>
      <c r="L536" s="48"/>
      <c r="M536" s="48"/>
      <c r="O536" s="35" t="s">
        <v>234</v>
      </c>
    </row>
    <row r="537" spans="2:15" hidden="1" x14ac:dyDescent="0.25">
      <c r="B537" s="35" t="s">
        <v>238</v>
      </c>
      <c r="D537" s="35" t="s">
        <v>235</v>
      </c>
      <c r="E537" s="36" t="s">
        <v>231</v>
      </c>
      <c r="F537" s="37" t="s">
        <v>237</v>
      </c>
      <c r="G537" s="49"/>
      <c r="H537" s="48"/>
      <c r="I537" s="48"/>
      <c r="J537" s="48"/>
      <c r="K537" s="48"/>
      <c r="L537" s="48"/>
      <c r="M537" s="48"/>
      <c r="O537" s="35" t="s">
        <v>239</v>
      </c>
    </row>
    <row r="538" spans="2:15" hidden="1" x14ac:dyDescent="0.25">
      <c r="B538" s="35" t="s">
        <v>243</v>
      </c>
      <c r="D538" s="35" t="s">
        <v>240</v>
      </c>
      <c r="E538" s="36" t="s">
        <v>236</v>
      </c>
      <c r="F538" s="37" t="s">
        <v>242</v>
      </c>
      <c r="G538" s="49"/>
      <c r="H538" s="48"/>
      <c r="I538" s="48"/>
      <c r="K538" s="48"/>
      <c r="L538" s="48"/>
      <c r="M538" s="48"/>
      <c r="O538" s="35" t="s">
        <v>244</v>
      </c>
    </row>
    <row r="539" spans="2:15" hidden="1" x14ac:dyDescent="0.25">
      <c r="B539" s="35" t="s">
        <v>248</v>
      </c>
      <c r="D539" s="35" t="s">
        <v>245</v>
      </c>
      <c r="E539" s="36" t="s">
        <v>241</v>
      </c>
      <c r="F539" s="37" t="s">
        <v>247</v>
      </c>
      <c r="G539" s="49"/>
      <c r="H539" s="48"/>
      <c r="I539" s="48"/>
      <c r="K539" s="48"/>
      <c r="L539" s="48"/>
      <c r="M539" s="48"/>
      <c r="O539" s="35" t="s">
        <v>249</v>
      </c>
    </row>
    <row r="540" spans="2:15" hidden="1" x14ac:dyDescent="0.25">
      <c r="B540" s="35" t="s">
        <v>252</v>
      </c>
      <c r="D540" s="35" t="s">
        <v>250</v>
      </c>
      <c r="E540" s="36" t="s">
        <v>246</v>
      </c>
      <c r="F540" s="49"/>
      <c r="G540" s="49"/>
      <c r="H540" s="48"/>
      <c r="I540" s="48"/>
      <c r="K540" s="48"/>
      <c r="L540" s="48"/>
      <c r="M540" s="48"/>
      <c r="O540" s="35" t="s">
        <v>253</v>
      </c>
    </row>
    <row r="541" spans="2:15" hidden="1" x14ac:dyDescent="0.25">
      <c r="B541" s="35" t="s">
        <v>256</v>
      </c>
      <c r="D541" s="35" t="s">
        <v>254</v>
      </c>
      <c r="E541" s="36" t="s">
        <v>251</v>
      </c>
      <c r="F541" s="49"/>
      <c r="G541" s="49"/>
      <c r="H541" s="48"/>
      <c r="I541" s="48"/>
      <c r="K541" s="48"/>
      <c r="L541" s="48"/>
      <c r="M541" s="48"/>
      <c r="O541" s="35" t="s">
        <v>257</v>
      </c>
    </row>
    <row r="542" spans="2:15" hidden="1" x14ac:dyDescent="0.25">
      <c r="B542" s="35" t="s">
        <v>260</v>
      </c>
      <c r="D542" s="35" t="s">
        <v>258</v>
      </c>
      <c r="E542" s="36" t="s">
        <v>255</v>
      </c>
      <c r="F542" s="49"/>
      <c r="G542" s="49"/>
      <c r="H542" s="48"/>
      <c r="I542" s="48"/>
      <c r="K542" s="48"/>
      <c r="L542" s="48"/>
      <c r="M542" s="48"/>
      <c r="O542" s="35" t="s">
        <v>261</v>
      </c>
    </row>
    <row r="543" spans="2:15" hidden="1" x14ac:dyDescent="0.25">
      <c r="B543" s="35" t="s">
        <v>264</v>
      </c>
      <c r="D543" s="35" t="s">
        <v>262</v>
      </c>
      <c r="E543" s="36" t="s">
        <v>259</v>
      </c>
      <c r="F543" s="49"/>
      <c r="G543" s="49"/>
      <c r="H543" s="48"/>
      <c r="I543" s="48"/>
      <c r="K543" s="48"/>
      <c r="L543" s="48"/>
      <c r="M543" s="48"/>
      <c r="O543" s="35" t="s">
        <v>265</v>
      </c>
    </row>
    <row r="544" spans="2:15" hidden="1" x14ac:dyDescent="0.25">
      <c r="B544" s="35" t="s">
        <v>268</v>
      </c>
      <c r="D544" s="35" t="s">
        <v>266</v>
      </c>
      <c r="E544" s="36" t="s">
        <v>263</v>
      </c>
      <c r="F544" s="49"/>
      <c r="G544" s="49"/>
      <c r="H544" s="48"/>
      <c r="I544" s="48"/>
      <c r="K544" s="48"/>
      <c r="L544" s="48"/>
      <c r="M544" s="48"/>
      <c r="O544" s="35" t="s">
        <v>269</v>
      </c>
    </row>
    <row r="545" spans="2:15" hidden="1" x14ac:dyDescent="0.25">
      <c r="B545" s="35" t="s">
        <v>272</v>
      </c>
      <c r="D545" s="35" t="s">
        <v>270</v>
      </c>
      <c r="E545" s="36" t="s">
        <v>267</v>
      </c>
      <c r="F545" s="49"/>
      <c r="G545" s="49"/>
      <c r="H545" s="48"/>
      <c r="I545" s="48"/>
      <c r="K545" s="48"/>
      <c r="L545" s="48"/>
      <c r="M545" s="48"/>
      <c r="O545" s="35" t="s">
        <v>273</v>
      </c>
    </row>
    <row r="546" spans="2:15" hidden="1" x14ac:dyDescent="0.25">
      <c r="B546" s="35" t="s">
        <v>276</v>
      </c>
      <c r="D546" s="35" t="s">
        <v>274</v>
      </c>
      <c r="E546" s="36" t="s">
        <v>271</v>
      </c>
      <c r="F546" s="49"/>
      <c r="G546" s="49"/>
      <c r="H546" s="48"/>
      <c r="I546" s="48"/>
      <c r="K546" s="48"/>
      <c r="L546" s="48"/>
      <c r="M546" s="48"/>
      <c r="O546" s="35" t="s">
        <v>277</v>
      </c>
    </row>
    <row r="547" spans="2:15" hidden="1" x14ac:dyDescent="0.25">
      <c r="B547" s="35" t="s">
        <v>280</v>
      </c>
      <c r="D547" s="35" t="s">
        <v>278</v>
      </c>
      <c r="E547" s="36" t="s">
        <v>275</v>
      </c>
      <c r="F547" s="49"/>
      <c r="G547" s="49"/>
      <c r="H547" s="48"/>
      <c r="I547" s="48"/>
      <c r="K547" s="48"/>
      <c r="L547" s="48"/>
      <c r="M547" s="48"/>
      <c r="O547" s="35" t="s">
        <v>281</v>
      </c>
    </row>
    <row r="548" spans="2:15" hidden="1" x14ac:dyDescent="0.25">
      <c r="B548" s="35" t="s">
        <v>284</v>
      </c>
      <c r="D548" s="35" t="s">
        <v>282</v>
      </c>
      <c r="E548" s="36" t="s">
        <v>279</v>
      </c>
      <c r="F548" s="49"/>
      <c r="G548" s="49"/>
      <c r="H548" s="48"/>
      <c r="I548" s="48"/>
      <c r="K548" s="48"/>
      <c r="L548" s="48"/>
      <c r="M548" s="48"/>
      <c r="O548" s="35" t="s">
        <v>285</v>
      </c>
    </row>
    <row r="549" spans="2:15" hidden="1" x14ac:dyDescent="0.25">
      <c r="B549" s="35" t="s">
        <v>288</v>
      </c>
      <c r="D549" s="35" t="s">
        <v>286</v>
      </c>
      <c r="E549" s="36" t="s">
        <v>283</v>
      </c>
      <c r="F549" s="49"/>
      <c r="G549" s="49"/>
      <c r="H549" s="48"/>
      <c r="I549" s="48"/>
      <c r="K549" s="48"/>
      <c r="L549" s="48"/>
      <c r="M549" s="48"/>
      <c r="O549" s="35" t="s">
        <v>289</v>
      </c>
    </row>
    <row r="550" spans="2:15" hidden="1" x14ac:dyDescent="0.25">
      <c r="B550" s="35" t="s">
        <v>292</v>
      </c>
      <c r="D550" s="35" t="s">
        <v>290</v>
      </c>
      <c r="E550" s="36" t="s">
        <v>287</v>
      </c>
      <c r="F550" s="49"/>
      <c r="G550" s="49"/>
      <c r="H550" s="48"/>
      <c r="I550" s="48"/>
      <c r="K550" s="48"/>
      <c r="L550" s="48"/>
      <c r="M550" s="48"/>
      <c r="O550" s="35" t="s">
        <v>293</v>
      </c>
    </row>
    <row r="551" spans="2:15" hidden="1" x14ac:dyDescent="0.25">
      <c r="B551" s="35" t="s">
        <v>295</v>
      </c>
      <c r="D551" s="35" t="s">
        <v>36</v>
      </c>
      <c r="E551" s="36" t="s">
        <v>291</v>
      </c>
      <c r="F551" s="49"/>
      <c r="G551" s="49"/>
      <c r="H551" s="48"/>
      <c r="I551" s="48"/>
      <c r="K551" s="48"/>
      <c r="L551" s="48"/>
      <c r="M551" s="48"/>
      <c r="O551" s="35" t="s">
        <v>296</v>
      </c>
    </row>
    <row r="552" spans="2:15" hidden="1" x14ac:dyDescent="0.25">
      <c r="B552" s="35" t="s">
        <v>299</v>
      </c>
      <c r="D552" s="35" t="s">
        <v>297</v>
      </c>
      <c r="E552" s="36" t="s">
        <v>294</v>
      </c>
      <c r="F552" s="49"/>
      <c r="G552" s="49"/>
      <c r="H552" s="48"/>
      <c r="I552" s="48"/>
      <c r="K552" s="48"/>
      <c r="L552" s="48"/>
      <c r="M552" s="48"/>
      <c r="O552" s="35" t="s">
        <v>300</v>
      </c>
    </row>
    <row r="553" spans="2:15" hidden="1" x14ac:dyDescent="0.25">
      <c r="B553" s="35" t="s">
        <v>302</v>
      </c>
      <c r="E553" s="36" t="s">
        <v>298</v>
      </c>
      <c r="F553" s="49"/>
      <c r="O553" s="35" t="s">
        <v>303</v>
      </c>
    </row>
    <row r="554" spans="2:15" hidden="1" x14ac:dyDescent="0.25">
      <c r="B554" s="35" t="s">
        <v>305</v>
      </c>
      <c r="E554" s="36" t="s">
        <v>301</v>
      </c>
      <c r="F554" s="49"/>
      <c r="O554" s="35" t="s">
        <v>306</v>
      </c>
    </row>
    <row r="555" spans="2:15" hidden="1" x14ac:dyDescent="0.25">
      <c r="B555" s="35" t="s">
        <v>308</v>
      </c>
      <c r="E555" s="36" t="s">
        <v>304</v>
      </c>
      <c r="F555" s="49"/>
      <c r="O555" s="35" t="s">
        <v>309</v>
      </c>
    </row>
    <row r="556" spans="2:15" hidden="1" x14ac:dyDescent="0.25">
      <c r="B556" s="35" t="s">
        <v>311</v>
      </c>
      <c r="E556" s="36" t="s">
        <v>307</v>
      </c>
      <c r="F556" s="49"/>
      <c r="O556" s="35" t="s">
        <v>312</v>
      </c>
    </row>
    <row r="557" spans="2:15" hidden="1" x14ac:dyDescent="0.25">
      <c r="B557" s="35" t="s">
        <v>313</v>
      </c>
      <c r="E557" s="36" t="s">
        <v>310</v>
      </c>
      <c r="F557" s="49"/>
      <c r="O557" s="35" t="s">
        <v>314</v>
      </c>
    </row>
    <row r="558" spans="2:15" hidden="1" x14ac:dyDescent="0.25">
      <c r="B558" s="35" t="s">
        <v>316</v>
      </c>
      <c r="E558" s="36" t="s">
        <v>86</v>
      </c>
      <c r="F558" s="49"/>
      <c r="O558" s="35" t="s">
        <v>317</v>
      </c>
    </row>
    <row r="559" spans="2:15" hidden="1" x14ac:dyDescent="0.25">
      <c r="B559" s="35" t="s">
        <v>319</v>
      </c>
      <c r="E559" s="36" t="s">
        <v>315</v>
      </c>
      <c r="F559" s="49"/>
      <c r="O559" s="35" t="s">
        <v>320</v>
      </c>
    </row>
    <row r="560" spans="2:15" hidden="1" x14ac:dyDescent="0.25">
      <c r="B560" s="35" t="s">
        <v>322</v>
      </c>
      <c r="E560" s="36" t="s">
        <v>318</v>
      </c>
      <c r="F560" s="49"/>
      <c r="O560" s="35" t="s">
        <v>323</v>
      </c>
    </row>
    <row r="561" spans="2:15" hidden="1" x14ac:dyDescent="0.25">
      <c r="B561" s="35" t="s">
        <v>325</v>
      </c>
      <c r="E561" s="36" t="s">
        <v>321</v>
      </c>
      <c r="F561" s="49"/>
      <c r="O561" s="35" t="s">
        <v>326</v>
      </c>
    </row>
    <row r="562" spans="2:15" hidden="1" x14ac:dyDescent="0.25">
      <c r="B562" s="35" t="s">
        <v>328</v>
      </c>
      <c r="E562" s="36" t="s">
        <v>324</v>
      </c>
      <c r="F562" s="49"/>
      <c r="O562" s="35" t="s">
        <v>329</v>
      </c>
    </row>
    <row r="563" spans="2:15" hidden="1" x14ac:dyDescent="0.25">
      <c r="B563" s="35" t="s">
        <v>331</v>
      </c>
      <c r="E563" s="36" t="s">
        <v>327</v>
      </c>
      <c r="F563" s="49"/>
      <c r="O563" s="35" t="s">
        <v>332</v>
      </c>
    </row>
    <row r="564" spans="2:15" hidden="1" x14ac:dyDescent="0.25">
      <c r="B564" s="35" t="s">
        <v>334</v>
      </c>
      <c r="E564" s="36" t="s">
        <v>330</v>
      </c>
      <c r="F564" s="49"/>
      <c r="O564" s="35" t="s">
        <v>335</v>
      </c>
    </row>
    <row r="565" spans="2:15" hidden="1" x14ac:dyDescent="0.25">
      <c r="B565" s="35" t="s">
        <v>337</v>
      </c>
      <c r="E565" s="36" t="s">
        <v>333</v>
      </c>
      <c r="F565" s="49"/>
      <c r="O565" s="35" t="s">
        <v>338</v>
      </c>
    </row>
    <row r="566" spans="2:15" hidden="1" x14ac:dyDescent="0.25">
      <c r="B566" s="35" t="s">
        <v>340</v>
      </c>
      <c r="E566" s="36" t="s">
        <v>336</v>
      </c>
      <c r="F566" s="49"/>
      <c r="O566" s="35" t="s">
        <v>341</v>
      </c>
    </row>
    <row r="567" spans="2:15" hidden="1" x14ac:dyDescent="0.25">
      <c r="B567" s="35" t="s">
        <v>343</v>
      </c>
      <c r="E567" s="36" t="s">
        <v>339</v>
      </c>
      <c r="F567" s="49"/>
      <c r="O567" s="35" t="s">
        <v>344</v>
      </c>
    </row>
    <row r="568" spans="2:15" hidden="1" x14ac:dyDescent="0.25">
      <c r="B568" s="35" t="s">
        <v>346</v>
      </c>
      <c r="E568" s="36" t="s">
        <v>342</v>
      </c>
      <c r="F568" s="49"/>
      <c r="O568" s="35" t="s">
        <v>347</v>
      </c>
    </row>
    <row r="569" spans="2:15" hidden="1" x14ac:dyDescent="0.25">
      <c r="B569" s="35" t="s">
        <v>349</v>
      </c>
      <c r="E569" s="36" t="s">
        <v>345</v>
      </c>
      <c r="F569" s="49"/>
      <c r="O569" s="35" t="s">
        <v>350</v>
      </c>
    </row>
    <row r="570" spans="2:15" hidden="1" x14ac:dyDescent="0.25">
      <c r="B570" s="35" t="s">
        <v>352</v>
      </c>
      <c r="E570" s="36" t="s">
        <v>348</v>
      </c>
      <c r="F570" s="49"/>
      <c r="O570" s="35" t="s">
        <v>353</v>
      </c>
    </row>
    <row r="571" spans="2:15" hidden="1" x14ac:dyDescent="0.25">
      <c r="B571" s="35" t="s">
        <v>355</v>
      </c>
      <c r="E571" s="36" t="s">
        <v>351</v>
      </c>
      <c r="F571" s="49"/>
      <c r="O571" s="35" t="s">
        <v>356</v>
      </c>
    </row>
    <row r="572" spans="2:15" hidden="1" x14ac:dyDescent="0.25">
      <c r="B572" s="35" t="s">
        <v>358</v>
      </c>
      <c r="E572" s="36" t="s">
        <v>354</v>
      </c>
      <c r="F572" s="49"/>
      <c r="O572" s="35" t="s">
        <v>359</v>
      </c>
    </row>
    <row r="573" spans="2:15" hidden="1" x14ac:dyDescent="0.25">
      <c r="B573" s="35" t="s">
        <v>361</v>
      </c>
      <c r="E573" s="36" t="s">
        <v>357</v>
      </c>
      <c r="F573" s="49"/>
      <c r="O573" s="35" t="s">
        <v>362</v>
      </c>
    </row>
    <row r="574" spans="2:15" hidden="1" x14ac:dyDescent="0.25">
      <c r="B574" s="35" t="s">
        <v>364</v>
      </c>
      <c r="E574" s="36" t="s">
        <v>360</v>
      </c>
      <c r="F574" s="49"/>
      <c r="O574" s="35" t="s">
        <v>365</v>
      </c>
    </row>
    <row r="575" spans="2:15" hidden="1" x14ac:dyDescent="0.25">
      <c r="B575" s="35" t="s">
        <v>367</v>
      </c>
      <c r="E575" s="36" t="s">
        <v>363</v>
      </c>
      <c r="F575" s="49"/>
      <c r="O575" s="35" t="s">
        <v>368</v>
      </c>
    </row>
    <row r="576" spans="2:15" hidden="1" x14ac:dyDescent="0.25">
      <c r="B576" s="35" t="s">
        <v>370</v>
      </c>
      <c r="E576" s="36" t="s">
        <v>366</v>
      </c>
      <c r="F576" s="49"/>
      <c r="O576" s="35" t="s">
        <v>371</v>
      </c>
    </row>
    <row r="577" spans="2:15" hidden="1" x14ac:dyDescent="0.25">
      <c r="B577" s="35" t="s">
        <v>373</v>
      </c>
      <c r="E577" s="36" t="s">
        <v>369</v>
      </c>
      <c r="F577" s="49"/>
      <c r="O577" s="35" t="s">
        <v>374</v>
      </c>
    </row>
    <row r="578" spans="2:15" hidden="1" x14ac:dyDescent="0.25">
      <c r="B578" s="35" t="s">
        <v>376</v>
      </c>
      <c r="E578" s="36" t="s">
        <v>372</v>
      </c>
      <c r="F578" s="49"/>
      <c r="O578" s="35" t="s">
        <v>377</v>
      </c>
    </row>
    <row r="579" spans="2:15" hidden="1" x14ac:dyDescent="0.25">
      <c r="B579" s="35" t="s">
        <v>379</v>
      </c>
      <c r="E579" s="36" t="s">
        <v>375</v>
      </c>
      <c r="F579" s="49"/>
      <c r="O579" s="35" t="s">
        <v>380</v>
      </c>
    </row>
    <row r="580" spans="2:15" hidden="1" x14ac:dyDescent="0.25">
      <c r="B580" s="35" t="s">
        <v>382</v>
      </c>
      <c r="E580" s="36" t="s">
        <v>378</v>
      </c>
      <c r="F580" s="49"/>
      <c r="O580" s="35" t="s">
        <v>383</v>
      </c>
    </row>
    <row r="581" spans="2:15" hidden="1" x14ac:dyDescent="0.25">
      <c r="B581" s="35" t="s">
        <v>385</v>
      </c>
      <c r="E581" s="36" t="s">
        <v>381</v>
      </c>
      <c r="F581" s="49"/>
      <c r="O581" s="35" t="s">
        <v>386</v>
      </c>
    </row>
    <row r="582" spans="2:15" hidden="1" x14ac:dyDescent="0.25">
      <c r="B582" s="35" t="s">
        <v>388</v>
      </c>
      <c r="E582" s="36" t="s">
        <v>384</v>
      </c>
      <c r="F582" s="49"/>
      <c r="O582" s="35" t="s">
        <v>389</v>
      </c>
    </row>
    <row r="583" spans="2:15" hidden="1" x14ac:dyDescent="0.25">
      <c r="B583" s="35" t="s">
        <v>391</v>
      </c>
      <c r="E583" s="36" t="s">
        <v>387</v>
      </c>
      <c r="F583" s="49"/>
      <c r="O583" s="35" t="s">
        <v>392</v>
      </c>
    </row>
    <row r="584" spans="2:15" hidden="1" x14ac:dyDescent="0.25">
      <c r="B584" s="35" t="s">
        <v>394</v>
      </c>
      <c r="E584" s="36" t="s">
        <v>390</v>
      </c>
      <c r="F584" s="49"/>
      <c r="O584" s="35" t="s">
        <v>395</v>
      </c>
    </row>
    <row r="585" spans="2:15" hidden="1" x14ac:dyDescent="0.25">
      <c r="B585" s="35" t="s">
        <v>397</v>
      </c>
      <c r="E585" s="36" t="s">
        <v>393</v>
      </c>
      <c r="F585" s="49"/>
      <c r="O585" s="35" t="s">
        <v>398</v>
      </c>
    </row>
    <row r="586" spans="2:15" hidden="1" x14ac:dyDescent="0.25">
      <c r="B586" s="35" t="s">
        <v>400</v>
      </c>
      <c r="E586" s="36" t="s">
        <v>396</v>
      </c>
      <c r="F586" s="49"/>
      <c r="O586" s="35" t="s">
        <v>401</v>
      </c>
    </row>
    <row r="587" spans="2:15" hidden="1" x14ac:dyDescent="0.25">
      <c r="B587" s="35" t="s">
        <v>403</v>
      </c>
      <c r="E587" s="36" t="s">
        <v>399</v>
      </c>
      <c r="F587" s="49"/>
      <c r="O587" s="35" t="s">
        <v>404</v>
      </c>
    </row>
    <row r="588" spans="2:15" hidden="1" x14ac:dyDescent="0.25">
      <c r="B588" s="35" t="s">
        <v>406</v>
      </c>
      <c r="E588" s="36" t="s">
        <v>402</v>
      </c>
      <c r="F588" s="49"/>
      <c r="O588" s="35" t="s">
        <v>407</v>
      </c>
    </row>
    <row r="589" spans="2:15" hidden="1" x14ac:dyDescent="0.25">
      <c r="B589" s="35" t="s">
        <v>408</v>
      </c>
      <c r="E589" s="36" t="s">
        <v>405</v>
      </c>
      <c r="F589" s="49"/>
      <c r="O589" s="35" t="s">
        <v>409</v>
      </c>
    </row>
    <row r="590" spans="2:15" hidden="1" x14ac:dyDescent="0.25">
      <c r="B590" s="35" t="s">
        <v>411</v>
      </c>
      <c r="E590" s="36" t="s">
        <v>38</v>
      </c>
      <c r="F590" s="49"/>
      <c r="O590" s="35" t="s">
        <v>412</v>
      </c>
    </row>
    <row r="591" spans="2:15" hidden="1" x14ac:dyDescent="0.25">
      <c r="B591" s="35" t="s">
        <v>414</v>
      </c>
      <c r="E591" s="36" t="s">
        <v>410</v>
      </c>
      <c r="F591" s="49"/>
      <c r="O591" s="35" t="s">
        <v>415</v>
      </c>
    </row>
    <row r="592" spans="2:15" hidden="1" x14ac:dyDescent="0.25">
      <c r="B592" s="35" t="s">
        <v>417</v>
      </c>
      <c r="E592" s="36" t="s">
        <v>413</v>
      </c>
      <c r="F592" s="49"/>
      <c r="O592" s="35" t="s">
        <v>418</v>
      </c>
    </row>
    <row r="593" spans="2:15" hidden="1" x14ac:dyDescent="0.25">
      <c r="B593" s="35" t="s">
        <v>420</v>
      </c>
      <c r="E593" s="36" t="s">
        <v>416</v>
      </c>
      <c r="F593" s="49"/>
      <c r="O593" s="35" t="s">
        <v>421</v>
      </c>
    </row>
    <row r="594" spans="2:15" hidden="1" x14ac:dyDescent="0.25">
      <c r="B594" s="35" t="s">
        <v>423</v>
      </c>
      <c r="E594" s="36" t="s">
        <v>419</v>
      </c>
      <c r="F594" s="49"/>
      <c r="O594" s="35" t="s">
        <v>424</v>
      </c>
    </row>
    <row r="595" spans="2:15" hidden="1" x14ac:dyDescent="0.25">
      <c r="B595" s="35" t="s">
        <v>426</v>
      </c>
      <c r="E595" s="36" t="s">
        <v>422</v>
      </c>
      <c r="F595" s="49"/>
      <c r="O595" s="35" t="s">
        <v>427</v>
      </c>
    </row>
    <row r="596" spans="2:15" hidden="1" x14ac:dyDescent="0.25">
      <c r="B596" s="35" t="s">
        <v>429</v>
      </c>
      <c r="E596" s="36" t="s">
        <v>425</v>
      </c>
      <c r="F596" s="49"/>
      <c r="O596" s="35" t="s">
        <v>430</v>
      </c>
    </row>
    <row r="597" spans="2:15" hidden="1" x14ac:dyDescent="0.25">
      <c r="B597" s="35" t="s">
        <v>432</v>
      </c>
      <c r="E597" s="36" t="s">
        <v>428</v>
      </c>
      <c r="F597" s="49"/>
      <c r="O597" s="35" t="s">
        <v>433</v>
      </c>
    </row>
    <row r="598" spans="2:15" hidden="1" x14ac:dyDescent="0.25">
      <c r="B598" s="35" t="s">
        <v>435</v>
      </c>
      <c r="E598" s="36" t="s">
        <v>431</v>
      </c>
      <c r="F598" s="49"/>
      <c r="O598" s="35" t="s">
        <v>436</v>
      </c>
    </row>
    <row r="599" spans="2:15" hidden="1" x14ac:dyDescent="0.25">
      <c r="B599" s="35" t="s">
        <v>438</v>
      </c>
      <c r="E599" s="36" t="s">
        <v>434</v>
      </c>
      <c r="F599" s="49"/>
      <c r="O599" s="35" t="s">
        <v>439</v>
      </c>
    </row>
    <row r="600" spans="2:15" hidden="1" x14ac:dyDescent="0.25">
      <c r="B600" s="35" t="s">
        <v>441</v>
      </c>
      <c r="E600" s="36" t="s">
        <v>437</v>
      </c>
      <c r="F600" s="49"/>
      <c r="O600" s="35" t="s">
        <v>442</v>
      </c>
    </row>
    <row r="601" spans="2:15" hidden="1" x14ac:dyDescent="0.25">
      <c r="B601" s="35" t="s">
        <v>444</v>
      </c>
      <c r="E601" s="36" t="s">
        <v>440</v>
      </c>
      <c r="F601" s="49"/>
      <c r="O601" s="35" t="s">
        <v>445</v>
      </c>
    </row>
    <row r="602" spans="2:15" hidden="1" x14ac:dyDescent="0.25">
      <c r="B602" s="35" t="s">
        <v>447</v>
      </c>
      <c r="E602" s="36" t="s">
        <v>443</v>
      </c>
      <c r="F602" s="49"/>
      <c r="O602" s="35" t="s">
        <v>448</v>
      </c>
    </row>
    <row r="603" spans="2:15" hidden="1" x14ac:dyDescent="0.25">
      <c r="B603" s="35" t="s">
        <v>450</v>
      </c>
      <c r="E603" s="36" t="s">
        <v>446</v>
      </c>
      <c r="F603" s="49"/>
      <c r="O603" s="35" t="s">
        <v>451</v>
      </c>
    </row>
    <row r="604" spans="2:15" hidden="1" x14ac:dyDescent="0.25">
      <c r="B604" s="35" t="s">
        <v>453</v>
      </c>
      <c r="E604" s="36" t="s">
        <v>449</v>
      </c>
      <c r="F604" s="49"/>
      <c r="O604" s="35" t="s">
        <v>454</v>
      </c>
    </row>
    <row r="605" spans="2:15" hidden="1" x14ac:dyDescent="0.25">
      <c r="B605" s="35" t="s">
        <v>456</v>
      </c>
      <c r="E605" s="36" t="s">
        <v>452</v>
      </c>
      <c r="F605" s="49"/>
      <c r="O605" s="35" t="s">
        <v>457</v>
      </c>
    </row>
    <row r="606" spans="2:15" hidden="1" x14ac:dyDescent="0.25">
      <c r="B606" s="35" t="s">
        <v>458</v>
      </c>
      <c r="E606" s="36" t="s">
        <v>455</v>
      </c>
      <c r="F606" s="49"/>
      <c r="O606" s="35" t="s">
        <v>459</v>
      </c>
    </row>
    <row r="607" spans="2:15" hidden="1" x14ac:dyDescent="0.25">
      <c r="B607" s="35" t="s">
        <v>461</v>
      </c>
      <c r="E607" s="36" t="s">
        <v>460</v>
      </c>
      <c r="F607" s="49"/>
      <c r="O607" s="35" t="s">
        <v>462</v>
      </c>
    </row>
    <row r="608" spans="2:15" hidden="1" x14ac:dyDescent="0.25">
      <c r="B608" s="35" t="s">
        <v>464</v>
      </c>
      <c r="E608" s="36" t="s">
        <v>463</v>
      </c>
      <c r="F608" s="49"/>
      <c r="O608" s="35" t="s">
        <v>465</v>
      </c>
    </row>
    <row r="609" spans="2:15" hidden="1" x14ac:dyDescent="0.25">
      <c r="B609" s="35" t="s">
        <v>466</v>
      </c>
      <c r="E609" s="36" t="s">
        <v>106</v>
      </c>
      <c r="F609" s="49"/>
      <c r="O609" s="35" t="s">
        <v>467</v>
      </c>
    </row>
    <row r="610" spans="2:15" hidden="1" x14ac:dyDescent="0.25">
      <c r="B610" s="35" t="s">
        <v>469</v>
      </c>
      <c r="E610" s="36" t="s">
        <v>468</v>
      </c>
      <c r="F610" s="49"/>
      <c r="O610" s="35" t="s">
        <v>470</v>
      </c>
    </row>
    <row r="611" spans="2:15" hidden="1" x14ac:dyDescent="0.25">
      <c r="B611" s="35" t="s">
        <v>471</v>
      </c>
      <c r="E611" s="36" t="s">
        <v>113</v>
      </c>
      <c r="F611" s="49"/>
      <c r="O611" s="35" t="s">
        <v>472</v>
      </c>
    </row>
    <row r="612" spans="2:15" hidden="1" x14ac:dyDescent="0.25">
      <c r="B612" s="35" t="s">
        <v>474</v>
      </c>
      <c r="E612" s="36" t="s">
        <v>473</v>
      </c>
      <c r="F612" s="49"/>
      <c r="O612" s="35" t="s">
        <v>475</v>
      </c>
    </row>
    <row r="613" spans="2:15" hidden="1" x14ac:dyDescent="0.25">
      <c r="B613" s="35" t="s">
        <v>476</v>
      </c>
      <c r="E613" s="36" t="s">
        <v>21</v>
      </c>
      <c r="F613" s="49"/>
      <c r="O613" s="35" t="s">
        <v>477</v>
      </c>
    </row>
    <row r="614" spans="2:15" hidden="1" x14ac:dyDescent="0.25">
      <c r="B614" s="35" t="s">
        <v>479</v>
      </c>
      <c r="E614" s="36" t="s">
        <v>478</v>
      </c>
      <c r="F614" s="49"/>
      <c r="O614" s="35" t="s">
        <v>480</v>
      </c>
    </row>
    <row r="615" spans="2:15" hidden="1" x14ac:dyDescent="0.25">
      <c r="B615" s="35" t="s">
        <v>482</v>
      </c>
      <c r="E615" s="36" t="s">
        <v>481</v>
      </c>
      <c r="F615" s="49"/>
      <c r="O615" s="35" t="s">
        <v>483</v>
      </c>
    </row>
    <row r="616" spans="2:15" hidden="1" x14ac:dyDescent="0.25">
      <c r="B616" s="35" t="s">
        <v>485</v>
      </c>
      <c r="E616" s="36" t="s">
        <v>484</v>
      </c>
      <c r="F616" s="49"/>
      <c r="O616" s="35" t="s">
        <v>486</v>
      </c>
    </row>
    <row r="617" spans="2:15" hidden="1" x14ac:dyDescent="0.25">
      <c r="B617" s="35" t="s">
        <v>488</v>
      </c>
      <c r="E617" s="36" t="s">
        <v>487</v>
      </c>
      <c r="F617" s="49"/>
      <c r="O617" s="35" t="s">
        <v>489</v>
      </c>
    </row>
    <row r="618" spans="2:15" hidden="1" x14ac:dyDescent="0.25">
      <c r="B618" s="35" t="s">
        <v>491</v>
      </c>
      <c r="E618" s="36" t="s">
        <v>490</v>
      </c>
      <c r="F618" s="49"/>
      <c r="O618" s="35" t="s">
        <v>492</v>
      </c>
    </row>
    <row r="619" spans="2:15" hidden="1" x14ac:dyDescent="0.25">
      <c r="B619" s="35" t="s">
        <v>494</v>
      </c>
      <c r="E619" s="36" t="s">
        <v>493</v>
      </c>
      <c r="F619" s="49"/>
      <c r="O619" s="35" t="s">
        <v>495</v>
      </c>
    </row>
    <row r="620" spans="2:15" hidden="1" x14ac:dyDescent="0.25">
      <c r="B620" s="35" t="s">
        <v>497</v>
      </c>
      <c r="E620" s="36" t="s">
        <v>496</v>
      </c>
      <c r="F620" s="49"/>
      <c r="O620" s="35" t="s">
        <v>498</v>
      </c>
    </row>
    <row r="621" spans="2:15" hidden="1" x14ac:dyDescent="0.25">
      <c r="B621" s="35" t="s">
        <v>500</v>
      </c>
      <c r="E621" s="36" t="s">
        <v>499</v>
      </c>
      <c r="F621" s="49"/>
      <c r="O621" s="35" t="s">
        <v>501</v>
      </c>
    </row>
    <row r="622" spans="2:15" hidden="1" x14ac:dyDescent="0.25">
      <c r="B622" s="35" t="s">
        <v>503</v>
      </c>
      <c r="E622" s="36" t="s">
        <v>502</v>
      </c>
      <c r="F622" s="49"/>
      <c r="O622" s="35" t="s">
        <v>504</v>
      </c>
    </row>
    <row r="623" spans="2:15" hidden="1" x14ac:dyDescent="0.25">
      <c r="B623" s="35" t="s">
        <v>506</v>
      </c>
      <c r="E623" s="36" t="s">
        <v>505</v>
      </c>
      <c r="F623" s="49"/>
      <c r="O623" s="35" t="s">
        <v>507</v>
      </c>
    </row>
    <row r="624" spans="2:15" hidden="1" x14ac:dyDescent="0.25">
      <c r="B624" s="35" t="s">
        <v>509</v>
      </c>
      <c r="E624" s="36" t="s">
        <v>508</v>
      </c>
      <c r="F624" s="49"/>
      <c r="O624" s="35" t="s">
        <v>510</v>
      </c>
    </row>
    <row r="625" spans="2:15" hidden="1" x14ac:dyDescent="0.25">
      <c r="B625" s="35" t="s">
        <v>512</v>
      </c>
      <c r="E625" s="36" t="s">
        <v>511</v>
      </c>
      <c r="F625" s="49"/>
      <c r="O625" s="35" t="s">
        <v>513</v>
      </c>
    </row>
    <row r="626" spans="2:15" hidden="1" x14ac:dyDescent="0.25">
      <c r="B626" s="35" t="s">
        <v>515</v>
      </c>
      <c r="E626" s="36" t="s">
        <v>514</v>
      </c>
      <c r="F626" s="49"/>
      <c r="O626" s="35" t="s">
        <v>516</v>
      </c>
    </row>
    <row r="627" spans="2:15" hidden="1" x14ac:dyDescent="0.25">
      <c r="B627" s="35" t="s">
        <v>518</v>
      </c>
      <c r="E627" s="36" t="s">
        <v>517</v>
      </c>
      <c r="F627" s="49"/>
      <c r="O627" s="35" t="s">
        <v>519</v>
      </c>
    </row>
    <row r="628" spans="2:15" hidden="1" x14ac:dyDescent="0.25">
      <c r="B628" s="35" t="s">
        <v>521</v>
      </c>
      <c r="E628" s="36" t="s">
        <v>520</v>
      </c>
      <c r="F628" s="49"/>
      <c r="O628" s="35" t="s">
        <v>522</v>
      </c>
    </row>
    <row r="629" spans="2:15" hidden="1" x14ac:dyDescent="0.25">
      <c r="B629" s="35" t="s">
        <v>524</v>
      </c>
      <c r="E629" s="36" t="s">
        <v>523</v>
      </c>
      <c r="F629" s="49"/>
      <c r="O629" s="35" t="s">
        <v>525</v>
      </c>
    </row>
    <row r="630" spans="2:15" hidden="1" x14ac:dyDescent="0.25">
      <c r="B630" s="35" t="s">
        <v>527</v>
      </c>
      <c r="E630" s="36" t="s">
        <v>526</v>
      </c>
      <c r="F630" s="49"/>
      <c r="O630" s="35" t="s">
        <v>528</v>
      </c>
    </row>
    <row r="631" spans="2:15" hidden="1" x14ac:dyDescent="0.25">
      <c r="B631" s="35" t="s">
        <v>530</v>
      </c>
      <c r="E631" s="36" t="s">
        <v>529</v>
      </c>
      <c r="F631" s="49"/>
      <c r="O631" s="35" t="s">
        <v>531</v>
      </c>
    </row>
    <row r="632" spans="2:15" hidden="1" x14ac:dyDescent="0.25">
      <c r="B632" s="35" t="s">
        <v>533</v>
      </c>
      <c r="E632" s="36" t="s">
        <v>532</v>
      </c>
      <c r="F632" s="49"/>
      <c r="O632" s="35" t="s">
        <v>534</v>
      </c>
    </row>
    <row r="633" spans="2:15" hidden="1" x14ac:dyDescent="0.25">
      <c r="B633" s="35" t="s">
        <v>536</v>
      </c>
      <c r="E633" s="36" t="s">
        <v>535</v>
      </c>
      <c r="F633" s="49"/>
      <c r="O633" s="35" t="s">
        <v>537</v>
      </c>
    </row>
    <row r="634" spans="2:15" hidden="1" x14ac:dyDescent="0.25">
      <c r="B634" s="35" t="s">
        <v>539</v>
      </c>
      <c r="E634" s="36" t="s">
        <v>538</v>
      </c>
      <c r="F634" s="49"/>
      <c r="O634" s="35" t="s">
        <v>43</v>
      </c>
    </row>
    <row r="635" spans="2:15" hidden="1" x14ac:dyDescent="0.25">
      <c r="B635" s="35" t="s">
        <v>541</v>
      </c>
      <c r="E635" s="36" t="s">
        <v>540</v>
      </c>
      <c r="F635" s="49"/>
      <c r="O635" s="35" t="s">
        <v>542</v>
      </c>
    </row>
    <row r="636" spans="2:15" hidden="1" x14ac:dyDescent="0.25">
      <c r="B636" s="35" t="s">
        <v>543</v>
      </c>
      <c r="E636" s="36" t="s">
        <v>119</v>
      </c>
      <c r="F636" s="49"/>
      <c r="O636" s="35" t="s">
        <v>544</v>
      </c>
    </row>
    <row r="637" spans="2:15" hidden="1" x14ac:dyDescent="0.25">
      <c r="B637" s="35" t="s">
        <v>546</v>
      </c>
      <c r="E637" s="36" t="s">
        <v>545</v>
      </c>
      <c r="F637" s="49"/>
      <c r="O637" s="35" t="s">
        <v>547</v>
      </c>
    </row>
    <row r="638" spans="2:15" hidden="1" x14ac:dyDescent="0.25">
      <c r="B638" s="35" t="s">
        <v>549</v>
      </c>
      <c r="E638" s="36" t="s">
        <v>548</v>
      </c>
      <c r="F638" s="49"/>
      <c r="O638" s="35" t="s">
        <v>550</v>
      </c>
    </row>
    <row r="639" spans="2:15" hidden="1" x14ac:dyDescent="0.25">
      <c r="B639" s="35" t="s">
        <v>552</v>
      </c>
      <c r="E639" s="36" t="s">
        <v>551</v>
      </c>
      <c r="F639" s="49"/>
      <c r="O639" s="35" t="s">
        <v>553</v>
      </c>
    </row>
    <row r="640" spans="2:15" hidden="1" x14ac:dyDescent="0.25">
      <c r="B640" s="35" t="s">
        <v>555</v>
      </c>
      <c r="E640" s="36" t="s">
        <v>554</v>
      </c>
      <c r="F640" s="49"/>
      <c r="O640" s="35" t="s">
        <v>556</v>
      </c>
    </row>
    <row r="641" spans="2:15" hidden="1" x14ac:dyDescent="0.25">
      <c r="B641" s="35" t="s">
        <v>558</v>
      </c>
      <c r="E641" s="36" t="s">
        <v>557</v>
      </c>
      <c r="F641" s="49"/>
      <c r="O641" s="35" t="s">
        <v>559</v>
      </c>
    </row>
    <row r="642" spans="2:15" hidden="1" x14ac:dyDescent="0.25">
      <c r="B642" s="35" t="s">
        <v>561</v>
      </c>
      <c r="E642" s="36" t="s">
        <v>560</v>
      </c>
      <c r="F642" s="49"/>
      <c r="O642" s="35" t="s">
        <v>562</v>
      </c>
    </row>
    <row r="643" spans="2:15" hidden="1" x14ac:dyDescent="0.25">
      <c r="B643" s="35" t="s">
        <v>564</v>
      </c>
      <c r="E643" s="36" t="s">
        <v>563</v>
      </c>
      <c r="F643" s="49"/>
      <c r="O643" s="35" t="s">
        <v>565</v>
      </c>
    </row>
    <row r="644" spans="2:15" hidden="1" x14ac:dyDescent="0.25">
      <c r="B644" s="35" t="s">
        <v>567</v>
      </c>
      <c r="E644" s="36" t="s">
        <v>566</v>
      </c>
      <c r="F644" s="49"/>
      <c r="O644" s="35" t="s">
        <v>568</v>
      </c>
    </row>
    <row r="645" spans="2:15" hidden="1" x14ac:dyDescent="0.25">
      <c r="B645" s="35" t="s">
        <v>570</v>
      </c>
      <c r="E645" s="36" t="s">
        <v>569</v>
      </c>
      <c r="F645" s="49"/>
      <c r="O645" s="35" t="s">
        <v>571</v>
      </c>
    </row>
    <row r="646" spans="2:15" hidden="1" x14ac:dyDescent="0.25">
      <c r="B646" s="35" t="s">
        <v>573</v>
      </c>
      <c r="E646" s="36" t="s">
        <v>572</v>
      </c>
      <c r="F646" s="49"/>
      <c r="O646" s="35" t="s">
        <v>574</v>
      </c>
    </row>
    <row r="647" spans="2:15" hidden="1" x14ac:dyDescent="0.25">
      <c r="B647" s="35" t="s">
        <v>576</v>
      </c>
      <c r="E647" s="36" t="s">
        <v>575</v>
      </c>
      <c r="F647" s="49"/>
      <c r="O647" s="35" t="s">
        <v>577</v>
      </c>
    </row>
    <row r="648" spans="2:15" hidden="1" x14ac:dyDescent="0.25">
      <c r="B648" s="35" t="s">
        <v>579</v>
      </c>
      <c r="E648" s="36" t="s">
        <v>578</v>
      </c>
      <c r="F648" s="49"/>
      <c r="O648" s="35" t="s">
        <v>580</v>
      </c>
    </row>
    <row r="649" spans="2:15" hidden="1" x14ac:dyDescent="0.25">
      <c r="B649" s="35" t="s">
        <v>582</v>
      </c>
      <c r="E649" s="36" t="s">
        <v>581</v>
      </c>
      <c r="F649" s="49"/>
      <c r="O649" s="35" t="s">
        <v>583</v>
      </c>
    </row>
    <row r="650" spans="2:15" hidden="1" x14ac:dyDescent="0.25">
      <c r="B650" s="35" t="s">
        <v>585</v>
      </c>
      <c r="E650" s="36" t="s">
        <v>584</v>
      </c>
      <c r="F650" s="49"/>
      <c r="O650" s="35" t="s">
        <v>586</v>
      </c>
    </row>
    <row r="651" spans="2:15" hidden="1" x14ac:dyDescent="0.25">
      <c r="B651" s="35" t="s">
        <v>588</v>
      </c>
      <c r="E651" s="36" t="s">
        <v>587</v>
      </c>
      <c r="F651" s="49"/>
      <c r="O651" s="35" t="s">
        <v>589</v>
      </c>
    </row>
    <row r="652" spans="2:15" hidden="1" x14ac:dyDescent="0.25">
      <c r="B652" s="35" t="s">
        <v>591</v>
      </c>
      <c r="E652" s="36" t="s">
        <v>590</v>
      </c>
      <c r="F652" s="49"/>
      <c r="O652" s="35" t="s">
        <v>592</v>
      </c>
    </row>
    <row r="653" spans="2:15" hidden="1" x14ac:dyDescent="0.25">
      <c r="B653" s="35" t="s">
        <v>594</v>
      </c>
      <c r="E653" s="36" t="s">
        <v>593</v>
      </c>
      <c r="F653" s="49"/>
      <c r="O653" s="35" t="s">
        <v>595</v>
      </c>
    </row>
    <row r="654" spans="2:15" hidden="1" x14ac:dyDescent="0.25">
      <c r="B654" s="35" t="s">
        <v>597</v>
      </c>
      <c r="E654" s="36" t="s">
        <v>596</v>
      </c>
      <c r="F654" s="49"/>
      <c r="O654" s="35" t="s">
        <v>598</v>
      </c>
    </row>
    <row r="655" spans="2:15" hidden="1" x14ac:dyDescent="0.25">
      <c r="B655" s="35" t="s">
        <v>600</v>
      </c>
      <c r="E655" s="36" t="s">
        <v>599</v>
      </c>
      <c r="F655" s="49"/>
      <c r="O655" s="35" t="s">
        <v>601</v>
      </c>
    </row>
    <row r="656" spans="2:15" hidden="1" x14ac:dyDescent="0.25">
      <c r="B656" s="35" t="s">
        <v>603</v>
      </c>
      <c r="E656" s="36" t="s">
        <v>602</v>
      </c>
      <c r="F656" s="49"/>
      <c r="O656" s="35" t="s">
        <v>604</v>
      </c>
    </row>
    <row r="657" spans="2:15" hidden="1" x14ac:dyDescent="0.25">
      <c r="B657" s="35" t="s">
        <v>606</v>
      </c>
      <c r="E657" s="36" t="s">
        <v>605</v>
      </c>
      <c r="F657" s="49"/>
      <c r="O657" s="35" t="s">
        <v>607</v>
      </c>
    </row>
    <row r="658" spans="2:15" hidden="1" x14ac:dyDescent="0.25">
      <c r="B658" s="35" t="s">
        <v>609</v>
      </c>
      <c r="E658" s="36" t="s">
        <v>608</v>
      </c>
      <c r="F658" s="49"/>
      <c r="O658" s="35" t="s">
        <v>610</v>
      </c>
    </row>
    <row r="659" spans="2:15" hidden="1" x14ac:dyDescent="0.25">
      <c r="B659" s="35" t="s">
        <v>612</v>
      </c>
      <c r="E659" s="36" t="s">
        <v>611</v>
      </c>
      <c r="F659" s="49"/>
      <c r="O659" s="35" t="s">
        <v>613</v>
      </c>
    </row>
    <row r="660" spans="2:15" hidden="1" x14ac:dyDescent="0.25">
      <c r="B660" s="35" t="s">
        <v>615</v>
      </c>
      <c r="E660" s="36" t="s">
        <v>614</v>
      </c>
      <c r="F660" s="49"/>
      <c r="O660" s="35" t="s">
        <v>616</v>
      </c>
    </row>
    <row r="661" spans="2:15" hidden="1" x14ac:dyDescent="0.25">
      <c r="B661" s="35" t="s">
        <v>618</v>
      </c>
      <c r="E661" s="36" t="s">
        <v>617</v>
      </c>
      <c r="F661" s="49"/>
      <c r="O661" s="35" t="s">
        <v>619</v>
      </c>
    </row>
    <row r="662" spans="2:15" hidden="1" x14ac:dyDescent="0.25">
      <c r="B662" s="35" t="s">
        <v>621</v>
      </c>
      <c r="E662" s="36" t="s">
        <v>620</v>
      </c>
      <c r="F662" s="49"/>
      <c r="O662" s="35" t="s">
        <v>622</v>
      </c>
    </row>
    <row r="663" spans="2:15" hidden="1" x14ac:dyDescent="0.25">
      <c r="B663" s="35" t="s">
        <v>624</v>
      </c>
      <c r="E663" s="36" t="s">
        <v>623</v>
      </c>
      <c r="F663" s="49"/>
      <c r="O663" s="35" t="s">
        <v>625</v>
      </c>
    </row>
    <row r="664" spans="2:15" hidden="1" x14ac:dyDescent="0.25">
      <c r="B664" s="35" t="s">
        <v>627</v>
      </c>
      <c r="E664" s="36" t="s">
        <v>626</v>
      </c>
      <c r="F664" s="49"/>
      <c r="O664" s="35" t="s">
        <v>628</v>
      </c>
    </row>
    <row r="665" spans="2:15" hidden="1" x14ac:dyDescent="0.25">
      <c r="B665" s="35" t="s">
        <v>630</v>
      </c>
      <c r="E665" s="36" t="s">
        <v>629</v>
      </c>
      <c r="F665" s="49"/>
      <c r="O665" s="35" t="s">
        <v>631</v>
      </c>
    </row>
    <row r="666" spans="2:15" hidden="1" x14ac:dyDescent="0.25">
      <c r="B666" s="35" t="s">
        <v>633</v>
      </c>
      <c r="E666" s="36" t="s">
        <v>632</v>
      </c>
      <c r="F666" s="49"/>
      <c r="O666" s="35" t="s">
        <v>634</v>
      </c>
    </row>
    <row r="667" spans="2:15" hidden="1" x14ac:dyDescent="0.25">
      <c r="B667" s="35" t="s">
        <v>636</v>
      </c>
      <c r="E667" s="36" t="s">
        <v>635</v>
      </c>
      <c r="F667" s="49"/>
      <c r="O667" s="35" t="s">
        <v>637</v>
      </c>
    </row>
    <row r="668" spans="2:15" hidden="1" x14ac:dyDescent="0.25">
      <c r="B668" s="35" t="s">
        <v>639</v>
      </c>
      <c r="E668" s="36" t="s">
        <v>638</v>
      </c>
      <c r="F668" s="49"/>
      <c r="O668" s="35" t="s">
        <v>640</v>
      </c>
    </row>
    <row r="669" spans="2:15" hidden="1" x14ac:dyDescent="0.25">
      <c r="B669" s="35" t="s">
        <v>642</v>
      </c>
      <c r="E669" s="36" t="s">
        <v>641</v>
      </c>
      <c r="F669" s="49"/>
      <c r="O669" s="35" t="s">
        <v>643</v>
      </c>
    </row>
    <row r="670" spans="2:15" hidden="1" x14ac:dyDescent="0.25">
      <c r="B670" s="35" t="s">
        <v>645</v>
      </c>
      <c r="E670" s="36" t="s">
        <v>644</v>
      </c>
      <c r="F670" s="49"/>
      <c r="O670" s="35" t="s">
        <v>646</v>
      </c>
    </row>
    <row r="671" spans="2:15" hidden="1" x14ac:dyDescent="0.25">
      <c r="B671" s="35" t="s">
        <v>648</v>
      </c>
      <c r="E671" s="36" t="s">
        <v>647</v>
      </c>
      <c r="F671" s="49"/>
      <c r="O671" s="35" t="s">
        <v>649</v>
      </c>
    </row>
    <row r="672" spans="2:15" hidden="1" x14ac:dyDescent="0.25">
      <c r="B672" s="35" t="s">
        <v>651</v>
      </c>
      <c r="E672" s="36" t="s">
        <v>650</v>
      </c>
      <c r="F672" s="49"/>
      <c r="O672" s="35" t="s">
        <v>652</v>
      </c>
    </row>
    <row r="673" spans="2:15" hidden="1" x14ac:dyDescent="0.25">
      <c r="B673" s="35" t="s">
        <v>654</v>
      </c>
      <c r="E673" s="36" t="s">
        <v>653</v>
      </c>
      <c r="F673" s="49"/>
      <c r="O673" s="35" t="s">
        <v>655</v>
      </c>
    </row>
    <row r="674" spans="2:15" hidden="1" x14ac:dyDescent="0.25">
      <c r="B674" s="35" t="s">
        <v>657</v>
      </c>
      <c r="E674" s="36" t="s">
        <v>656</v>
      </c>
      <c r="F674" s="49"/>
      <c r="O674" s="35" t="s">
        <v>658</v>
      </c>
    </row>
    <row r="675" spans="2:15" hidden="1" x14ac:dyDescent="0.25">
      <c r="B675" s="35" t="s">
        <v>660</v>
      </c>
      <c r="E675" s="36" t="s">
        <v>659</v>
      </c>
      <c r="F675" s="49"/>
      <c r="O675" s="35" t="s">
        <v>661</v>
      </c>
    </row>
    <row r="676" spans="2:15" hidden="1" x14ac:dyDescent="0.25">
      <c r="B676" s="35" t="s">
        <v>663</v>
      </c>
      <c r="E676" s="36" t="s">
        <v>662</v>
      </c>
      <c r="F676" s="49"/>
      <c r="O676" s="35" t="s">
        <v>664</v>
      </c>
    </row>
    <row r="677" spans="2:15" hidden="1" x14ac:dyDescent="0.25">
      <c r="B677" s="35" t="s">
        <v>666</v>
      </c>
      <c r="E677" s="36" t="s">
        <v>665</v>
      </c>
      <c r="F677" s="49"/>
      <c r="O677" s="35" t="s">
        <v>667</v>
      </c>
    </row>
    <row r="678" spans="2:15" hidden="1" x14ac:dyDescent="0.25">
      <c r="B678" s="35" t="s">
        <v>669</v>
      </c>
      <c r="E678" s="36" t="s">
        <v>668</v>
      </c>
      <c r="F678" s="49"/>
      <c r="O678" s="35" t="s">
        <v>670</v>
      </c>
    </row>
    <row r="679" spans="2:15" hidden="1" x14ac:dyDescent="0.25">
      <c r="B679" s="35" t="s">
        <v>672</v>
      </c>
      <c r="E679" s="36" t="s">
        <v>671</v>
      </c>
      <c r="F679" s="49"/>
      <c r="O679" s="35" t="s">
        <v>673</v>
      </c>
    </row>
    <row r="680" spans="2:15" hidden="1" x14ac:dyDescent="0.25">
      <c r="B680" s="35" t="s">
        <v>675</v>
      </c>
      <c r="E680" s="36" t="s">
        <v>674</v>
      </c>
      <c r="F680" s="49"/>
      <c r="O680" s="35" t="s">
        <v>676</v>
      </c>
    </row>
    <row r="681" spans="2:15" hidden="1" x14ac:dyDescent="0.25">
      <c r="B681" s="35" t="s">
        <v>678</v>
      </c>
      <c r="E681" s="36" t="s">
        <v>677</v>
      </c>
      <c r="F681" s="49"/>
      <c r="O681" s="35" t="s">
        <v>679</v>
      </c>
    </row>
    <row r="682" spans="2:15" hidden="1" x14ac:dyDescent="0.25">
      <c r="B682" s="35" t="s">
        <v>681</v>
      </c>
      <c r="E682" s="36" t="s">
        <v>680</v>
      </c>
      <c r="F682" s="49"/>
      <c r="O682" s="35" t="s">
        <v>682</v>
      </c>
    </row>
    <row r="683" spans="2:15" hidden="1" x14ac:dyDescent="0.25">
      <c r="B683" s="35" t="s">
        <v>684</v>
      </c>
      <c r="E683" s="36" t="s">
        <v>683</v>
      </c>
      <c r="F683" s="49"/>
      <c r="O683" s="35" t="s">
        <v>685</v>
      </c>
    </row>
    <row r="684" spans="2:15" hidden="1" x14ac:dyDescent="0.25">
      <c r="B684" s="35" t="s">
        <v>687</v>
      </c>
      <c r="E684" s="36" t="s">
        <v>686</v>
      </c>
      <c r="F684" s="49"/>
      <c r="O684" s="35" t="s">
        <v>688</v>
      </c>
    </row>
    <row r="685" spans="2:15" hidden="1" x14ac:dyDescent="0.25">
      <c r="B685" s="35" t="s">
        <v>690</v>
      </c>
      <c r="E685" s="36" t="s">
        <v>689</v>
      </c>
      <c r="F685" s="49"/>
      <c r="O685" s="35" t="s">
        <v>691</v>
      </c>
    </row>
    <row r="686" spans="2:15" hidden="1" x14ac:dyDescent="0.25">
      <c r="B686" s="35" t="s">
        <v>693</v>
      </c>
      <c r="E686" s="36" t="s">
        <v>692</v>
      </c>
      <c r="F686" s="49"/>
      <c r="O686" s="35" t="s">
        <v>694</v>
      </c>
    </row>
    <row r="687" spans="2:15" hidden="1" x14ac:dyDescent="0.25">
      <c r="B687" s="35" t="s">
        <v>696</v>
      </c>
      <c r="E687" s="36" t="s">
        <v>695</v>
      </c>
      <c r="F687" s="49"/>
      <c r="O687" s="35" t="s">
        <v>697</v>
      </c>
    </row>
    <row r="688" spans="2:15" hidden="1" x14ac:dyDescent="0.25">
      <c r="B688" s="35" t="s">
        <v>699</v>
      </c>
      <c r="E688" s="36" t="s">
        <v>698</v>
      </c>
      <c r="F688" s="49"/>
      <c r="O688" s="35" t="s">
        <v>700</v>
      </c>
    </row>
    <row r="689" spans="2:15" hidden="1" x14ac:dyDescent="0.25">
      <c r="B689" s="35" t="s">
        <v>702</v>
      </c>
      <c r="E689" s="36" t="s">
        <v>701</v>
      </c>
      <c r="F689" s="49"/>
      <c r="O689" s="35" t="s">
        <v>703</v>
      </c>
    </row>
    <row r="690" spans="2:15" hidden="1" x14ac:dyDescent="0.25">
      <c r="B690" s="35" t="s">
        <v>705</v>
      </c>
      <c r="E690" s="36" t="s">
        <v>704</v>
      </c>
      <c r="F690" s="49"/>
      <c r="O690" s="35" t="s">
        <v>706</v>
      </c>
    </row>
    <row r="691" spans="2:15" hidden="1" x14ac:dyDescent="0.25">
      <c r="B691" s="35" t="s">
        <v>708</v>
      </c>
      <c r="E691" s="36" t="s">
        <v>707</v>
      </c>
      <c r="F691" s="49"/>
      <c r="O691" s="35" t="s">
        <v>709</v>
      </c>
    </row>
    <row r="692" spans="2:15" hidden="1" x14ac:dyDescent="0.25">
      <c r="B692" s="35" t="s">
        <v>711</v>
      </c>
      <c r="E692" s="36" t="s">
        <v>710</v>
      </c>
      <c r="F692" s="49"/>
      <c r="O692" s="35" t="s">
        <v>712</v>
      </c>
    </row>
    <row r="693" spans="2:15" hidden="1" x14ac:dyDescent="0.25">
      <c r="B693" s="35" t="s">
        <v>714</v>
      </c>
      <c r="E693" s="36" t="s">
        <v>713</v>
      </c>
      <c r="F693" s="49"/>
      <c r="O693" s="35" t="s">
        <v>715</v>
      </c>
    </row>
    <row r="694" spans="2:15" hidden="1" x14ac:dyDescent="0.25">
      <c r="B694" s="35" t="s">
        <v>717</v>
      </c>
      <c r="E694" s="36" t="s">
        <v>716</v>
      </c>
      <c r="F694" s="49"/>
      <c r="O694" s="35" t="s">
        <v>718</v>
      </c>
    </row>
    <row r="695" spans="2:15" hidden="1" x14ac:dyDescent="0.25">
      <c r="B695" s="35" t="s">
        <v>720</v>
      </c>
      <c r="E695" s="36" t="s">
        <v>719</v>
      </c>
      <c r="F695" s="49"/>
      <c r="O695" s="35" t="s">
        <v>721</v>
      </c>
    </row>
    <row r="696" spans="2:15" hidden="1" x14ac:dyDescent="0.25">
      <c r="B696" s="35" t="s">
        <v>723</v>
      </c>
      <c r="E696" s="36" t="s">
        <v>722</v>
      </c>
      <c r="F696" s="49"/>
      <c r="O696" s="35" t="s">
        <v>724</v>
      </c>
    </row>
    <row r="697" spans="2:15" hidden="1" x14ac:dyDescent="0.25">
      <c r="B697" s="35" t="s">
        <v>726</v>
      </c>
      <c r="E697" s="36" t="s">
        <v>725</v>
      </c>
      <c r="F697" s="49"/>
      <c r="O697" s="35" t="s">
        <v>727</v>
      </c>
    </row>
    <row r="698" spans="2:15" hidden="1" x14ac:dyDescent="0.25">
      <c r="B698" s="35" t="s">
        <v>729</v>
      </c>
      <c r="E698" s="36" t="s">
        <v>728</v>
      </c>
      <c r="F698" s="49"/>
      <c r="O698" s="35" t="s">
        <v>730</v>
      </c>
    </row>
    <row r="699" spans="2:15" hidden="1" x14ac:dyDescent="0.25">
      <c r="B699" s="35" t="s">
        <v>732</v>
      </c>
      <c r="E699" s="36" t="s">
        <v>731</v>
      </c>
      <c r="F699" s="49"/>
      <c r="O699" s="35" t="s">
        <v>733</v>
      </c>
    </row>
    <row r="700" spans="2:15" hidden="1" x14ac:dyDescent="0.25">
      <c r="B700" s="35" t="s">
        <v>735</v>
      </c>
      <c r="E700" s="36" t="s">
        <v>734</v>
      </c>
      <c r="F700" s="49"/>
      <c r="O700" s="35" t="s">
        <v>736</v>
      </c>
    </row>
    <row r="701" spans="2:15" hidden="1" x14ac:dyDescent="0.25">
      <c r="B701" s="35" t="s">
        <v>738</v>
      </c>
      <c r="E701" s="36" t="s">
        <v>737</v>
      </c>
      <c r="F701" s="49"/>
      <c r="O701" s="35" t="s">
        <v>739</v>
      </c>
    </row>
    <row r="702" spans="2:15" hidden="1" x14ac:dyDescent="0.25">
      <c r="B702" s="35" t="s">
        <v>741</v>
      </c>
      <c r="E702" s="36" t="s">
        <v>740</v>
      </c>
      <c r="F702" s="49"/>
      <c r="O702" s="35" t="s">
        <v>742</v>
      </c>
    </row>
    <row r="703" spans="2:15" hidden="1" x14ac:dyDescent="0.25">
      <c r="B703" s="35" t="s">
        <v>744</v>
      </c>
      <c r="E703" s="36" t="s">
        <v>743</v>
      </c>
      <c r="F703" s="49"/>
      <c r="O703" s="35" t="s">
        <v>745</v>
      </c>
    </row>
    <row r="704" spans="2:15" hidden="1" x14ac:dyDescent="0.25">
      <c r="B704" s="35" t="s">
        <v>747</v>
      </c>
      <c r="E704" s="36" t="s">
        <v>746</v>
      </c>
      <c r="F704" s="49"/>
      <c r="O704" s="35" t="s">
        <v>748</v>
      </c>
    </row>
    <row r="705" spans="2:15" hidden="1" x14ac:dyDescent="0.25">
      <c r="B705" s="35" t="s">
        <v>750</v>
      </c>
      <c r="E705" s="36" t="s">
        <v>749</v>
      </c>
      <c r="F705" s="49"/>
      <c r="O705" s="35" t="s">
        <v>751</v>
      </c>
    </row>
    <row r="706" spans="2:15" hidden="1" x14ac:dyDescent="0.25">
      <c r="B706" s="35" t="s">
        <v>753</v>
      </c>
      <c r="E706" s="36" t="s">
        <v>752</v>
      </c>
      <c r="F706" s="49"/>
      <c r="O706" s="35" t="s">
        <v>754</v>
      </c>
    </row>
    <row r="707" spans="2:15" hidden="1" x14ac:dyDescent="0.25">
      <c r="B707" s="35" t="s">
        <v>756</v>
      </c>
      <c r="E707" s="36" t="s">
        <v>755</v>
      </c>
      <c r="F707" s="49"/>
      <c r="O707" s="35" t="s">
        <v>757</v>
      </c>
    </row>
    <row r="708" spans="2:15" hidden="1" x14ac:dyDescent="0.25">
      <c r="B708" s="35" t="s">
        <v>759</v>
      </c>
      <c r="E708" s="36" t="s">
        <v>758</v>
      </c>
      <c r="F708" s="49"/>
      <c r="O708" s="35" t="s">
        <v>760</v>
      </c>
    </row>
    <row r="709" spans="2:15" hidden="1" x14ac:dyDescent="0.25">
      <c r="B709" s="35" t="s">
        <v>762</v>
      </c>
      <c r="E709" s="36" t="s">
        <v>761</v>
      </c>
      <c r="F709" s="49"/>
      <c r="O709" s="35" t="s">
        <v>763</v>
      </c>
    </row>
    <row r="710" spans="2:15" hidden="1" x14ac:dyDescent="0.25">
      <c r="B710" s="35" t="s">
        <v>765</v>
      </c>
      <c r="E710" s="36" t="s">
        <v>764</v>
      </c>
      <c r="F710" s="49"/>
      <c r="O710" s="35" t="s">
        <v>766</v>
      </c>
    </row>
    <row r="711" spans="2:15" hidden="1" x14ac:dyDescent="0.25">
      <c r="B711" s="35" t="s">
        <v>768</v>
      </c>
      <c r="E711" s="36" t="s">
        <v>767</v>
      </c>
      <c r="F711" s="49"/>
      <c r="O711" s="35" t="s">
        <v>769</v>
      </c>
    </row>
    <row r="712" spans="2:15" hidden="1" x14ac:dyDescent="0.25">
      <c r="B712" s="35" t="s">
        <v>771</v>
      </c>
      <c r="E712" s="36" t="s">
        <v>770</v>
      </c>
      <c r="F712" s="49"/>
      <c r="O712" s="35" t="s">
        <v>772</v>
      </c>
    </row>
    <row r="713" spans="2:15" hidden="1" x14ac:dyDescent="0.25">
      <c r="B713" s="35" t="s">
        <v>774</v>
      </c>
      <c r="E713" s="36" t="s">
        <v>773</v>
      </c>
      <c r="F713" s="49"/>
      <c r="O713" s="35" t="s">
        <v>775</v>
      </c>
    </row>
    <row r="714" spans="2:15" hidden="1" x14ac:dyDescent="0.25">
      <c r="B714" s="35" t="s">
        <v>777</v>
      </c>
      <c r="E714" s="36" t="s">
        <v>776</v>
      </c>
      <c r="F714" s="49"/>
      <c r="O714" s="35" t="s">
        <v>778</v>
      </c>
    </row>
    <row r="715" spans="2:15" hidden="1" x14ac:dyDescent="0.25">
      <c r="B715" s="35" t="s">
        <v>780</v>
      </c>
      <c r="E715" s="36" t="s">
        <v>779</v>
      </c>
      <c r="F715" s="49"/>
      <c r="O715" s="35" t="s">
        <v>781</v>
      </c>
    </row>
    <row r="716" spans="2:15" hidden="1" x14ac:dyDescent="0.25">
      <c r="B716" s="35" t="s">
        <v>783</v>
      </c>
      <c r="E716" s="36" t="s">
        <v>782</v>
      </c>
      <c r="F716" s="49"/>
      <c r="O716" s="35" t="s">
        <v>784</v>
      </c>
    </row>
    <row r="717" spans="2:15" hidden="1" x14ac:dyDescent="0.25">
      <c r="B717" s="35" t="s">
        <v>786</v>
      </c>
      <c r="E717" s="36" t="s">
        <v>785</v>
      </c>
      <c r="F717" s="49"/>
      <c r="O717" s="35" t="s">
        <v>787</v>
      </c>
    </row>
    <row r="718" spans="2:15" hidden="1" x14ac:dyDescent="0.25">
      <c r="B718" s="35" t="s">
        <v>789</v>
      </c>
      <c r="E718" s="36" t="s">
        <v>788</v>
      </c>
      <c r="F718" s="49"/>
      <c r="O718" s="35" t="s">
        <v>790</v>
      </c>
    </row>
    <row r="719" spans="2:15" hidden="1" x14ac:dyDescent="0.25">
      <c r="B719" s="35" t="s">
        <v>792</v>
      </c>
      <c r="E719" s="36" t="s">
        <v>791</v>
      </c>
      <c r="F719" s="49"/>
      <c r="O719" s="35" t="s">
        <v>793</v>
      </c>
    </row>
    <row r="720" spans="2:15" hidden="1" x14ac:dyDescent="0.25">
      <c r="B720" s="35" t="s">
        <v>795</v>
      </c>
      <c r="E720" s="36" t="s">
        <v>794</v>
      </c>
      <c r="F720" s="49"/>
      <c r="O720" s="35" t="s">
        <v>796</v>
      </c>
    </row>
    <row r="721" spans="2:15" hidden="1" x14ac:dyDescent="0.25">
      <c r="B721" s="35" t="s">
        <v>798</v>
      </c>
      <c r="E721" s="36" t="s">
        <v>797</v>
      </c>
      <c r="F721" s="49"/>
      <c r="O721" s="35" t="s">
        <v>799</v>
      </c>
    </row>
    <row r="722" spans="2:15" hidden="1" x14ac:dyDescent="0.25">
      <c r="B722" s="35" t="s">
        <v>801</v>
      </c>
      <c r="E722" s="36" t="s">
        <v>800</v>
      </c>
      <c r="F722" s="49"/>
      <c r="O722" s="35" t="s">
        <v>802</v>
      </c>
    </row>
    <row r="723" spans="2:15" hidden="1" x14ac:dyDescent="0.25">
      <c r="B723" s="35" t="s">
        <v>804</v>
      </c>
      <c r="E723" s="36" t="s">
        <v>803</v>
      </c>
      <c r="F723" s="49"/>
      <c r="O723" s="35" t="s">
        <v>805</v>
      </c>
    </row>
    <row r="724" spans="2:15" hidden="1" x14ac:dyDescent="0.25">
      <c r="B724" s="35" t="s">
        <v>807</v>
      </c>
      <c r="E724" s="36" t="s">
        <v>806</v>
      </c>
      <c r="F724" s="49"/>
      <c r="O724" s="35" t="s">
        <v>808</v>
      </c>
    </row>
    <row r="725" spans="2:15" hidden="1" x14ac:dyDescent="0.25">
      <c r="B725" s="35" t="s">
        <v>810</v>
      </c>
      <c r="E725" s="36" t="s">
        <v>809</v>
      </c>
      <c r="F725" s="49"/>
      <c r="O725" s="35" t="s">
        <v>811</v>
      </c>
    </row>
    <row r="726" spans="2:15" hidden="1" x14ac:dyDescent="0.25">
      <c r="B726" s="35" t="s">
        <v>813</v>
      </c>
      <c r="E726" s="36" t="s">
        <v>812</v>
      </c>
      <c r="F726" s="49"/>
      <c r="O726" s="35" t="s">
        <v>814</v>
      </c>
    </row>
    <row r="727" spans="2:15" hidden="1" x14ac:dyDescent="0.25">
      <c r="B727" s="35" t="s">
        <v>816</v>
      </c>
      <c r="E727" s="36" t="s">
        <v>815</v>
      </c>
      <c r="F727" s="49"/>
      <c r="O727" s="35" t="s">
        <v>817</v>
      </c>
    </row>
    <row r="728" spans="2:15" hidden="1" x14ac:dyDescent="0.25">
      <c r="B728" s="35" t="s">
        <v>819</v>
      </c>
      <c r="E728" s="36" t="s">
        <v>818</v>
      </c>
      <c r="F728" s="49"/>
      <c r="O728" s="35" t="s">
        <v>820</v>
      </c>
    </row>
    <row r="729" spans="2:15" hidden="1" x14ac:dyDescent="0.25">
      <c r="B729" s="35" t="s">
        <v>821</v>
      </c>
      <c r="E729" s="36" t="s">
        <v>150</v>
      </c>
      <c r="F729" s="49"/>
      <c r="O729" s="35" t="s">
        <v>822</v>
      </c>
    </row>
    <row r="730" spans="2:15" hidden="1" x14ac:dyDescent="0.25">
      <c r="B730" s="35" t="s">
        <v>824</v>
      </c>
      <c r="E730" s="36" t="s">
        <v>823</v>
      </c>
      <c r="F730" s="49"/>
      <c r="O730" s="35" t="s">
        <v>825</v>
      </c>
    </row>
    <row r="731" spans="2:15" hidden="1" x14ac:dyDescent="0.25">
      <c r="B731" s="35" t="s">
        <v>827</v>
      </c>
      <c r="E731" s="36" t="s">
        <v>826</v>
      </c>
      <c r="F731" s="49"/>
      <c r="O731" s="35" t="s">
        <v>828</v>
      </c>
    </row>
    <row r="732" spans="2:15" hidden="1" x14ac:dyDescent="0.25">
      <c r="B732" s="35" t="s">
        <v>830</v>
      </c>
      <c r="E732" s="36" t="s">
        <v>829</v>
      </c>
      <c r="F732" s="49"/>
      <c r="O732" s="35" t="s">
        <v>831</v>
      </c>
    </row>
    <row r="733" spans="2:15" hidden="1" x14ac:dyDescent="0.25">
      <c r="B733" s="35" t="s">
        <v>833</v>
      </c>
      <c r="E733" s="36" t="s">
        <v>832</v>
      </c>
      <c r="F733" s="49"/>
      <c r="O733" s="35" t="s">
        <v>834</v>
      </c>
    </row>
    <row r="734" spans="2:15" hidden="1" x14ac:dyDescent="0.25">
      <c r="B734" s="35" t="s">
        <v>836</v>
      </c>
      <c r="E734" s="36" t="s">
        <v>835</v>
      </c>
      <c r="F734" s="49"/>
      <c r="O734" s="35" t="s">
        <v>837</v>
      </c>
    </row>
    <row r="735" spans="2:15" hidden="1" x14ac:dyDescent="0.25">
      <c r="B735" s="35" t="s">
        <v>839</v>
      </c>
      <c r="E735" s="36" t="s">
        <v>838</v>
      </c>
      <c r="F735" s="49"/>
      <c r="O735" s="35" t="s">
        <v>840</v>
      </c>
    </row>
    <row r="736" spans="2:15" hidden="1" x14ac:dyDescent="0.25">
      <c r="B736" s="35" t="s">
        <v>842</v>
      </c>
      <c r="E736" s="36" t="s">
        <v>841</v>
      </c>
      <c r="F736" s="49"/>
      <c r="O736" s="35" t="s">
        <v>843</v>
      </c>
    </row>
    <row r="737" spans="2:15" hidden="1" x14ac:dyDescent="0.25">
      <c r="B737" s="35" t="s">
        <v>845</v>
      </c>
      <c r="E737" s="25" t="s">
        <v>844</v>
      </c>
      <c r="F737" s="49"/>
      <c r="O737" s="35" t="s">
        <v>846</v>
      </c>
    </row>
    <row r="738" spans="2:15" hidden="1" x14ac:dyDescent="0.25">
      <c r="B738" s="35" t="s">
        <v>848</v>
      </c>
      <c r="E738" s="36" t="s">
        <v>847</v>
      </c>
      <c r="F738" s="49"/>
      <c r="O738" s="35" t="s">
        <v>849</v>
      </c>
    </row>
    <row r="739" spans="2:15" hidden="1" x14ac:dyDescent="0.25">
      <c r="B739" s="35" t="s">
        <v>851</v>
      </c>
      <c r="E739" s="36" t="s">
        <v>850</v>
      </c>
      <c r="F739" s="49"/>
      <c r="O739" s="35" t="s">
        <v>852</v>
      </c>
    </row>
    <row r="740" spans="2:15" hidden="1" x14ac:dyDescent="0.25">
      <c r="B740" s="35" t="s">
        <v>854</v>
      </c>
      <c r="E740" s="36" t="s">
        <v>853</v>
      </c>
      <c r="F740" s="49"/>
      <c r="O740" s="35" t="s">
        <v>855</v>
      </c>
    </row>
    <row r="741" spans="2:15" hidden="1" x14ac:dyDescent="0.25">
      <c r="B741" s="35" t="s">
        <v>857</v>
      </c>
      <c r="E741" s="36" t="s">
        <v>856</v>
      </c>
      <c r="F741" s="49"/>
      <c r="O741" s="35" t="s">
        <v>858</v>
      </c>
    </row>
    <row r="742" spans="2:15" hidden="1" x14ac:dyDescent="0.25">
      <c r="B742" s="35" t="s">
        <v>860</v>
      </c>
      <c r="E742" s="36" t="s">
        <v>859</v>
      </c>
      <c r="F742" s="49"/>
      <c r="O742" s="35" t="s">
        <v>861</v>
      </c>
    </row>
    <row r="743" spans="2:15" hidden="1" x14ac:dyDescent="0.25">
      <c r="B743" s="35" t="s">
        <v>863</v>
      </c>
      <c r="E743" s="36" t="s">
        <v>862</v>
      </c>
      <c r="F743" s="49"/>
      <c r="O743" s="35" t="s">
        <v>864</v>
      </c>
    </row>
    <row r="744" spans="2:15" hidden="1" x14ac:dyDescent="0.25">
      <c r="B744" s="35" t="s">
        <v>866</v>
      </c>
      <c r="E744" s="36" t="s">
        <v>865</v>
      </c>
      <c r="F744" s="49"/>
      <c r="O744" s="35" t="s">
        <v>867</v>
      </c>
    </row>
    <row r="745" spans="2:15" hidden="1" x14ac:dyDescent="0.25">
      <c r="B745" s="35" t="s">
        <v>869</v>
      </c>
      <c r="E745" s="36" t="s">
        <v>868</v>
      </c>
      <c r="F745" s="49"/>
      <c r="O745" s="35" t="s">
        <v>870</v>
      </c>
    </row>
    <row r="746" spans="2:15" hidden="1" x14ac:dyDescent="0.25">
      <c r="B746" s="35" t="s">
        <v>872</v>
      </c>
      <c r="E746" s="36" t="s">
        <v>871</v>
      </c>
      <c r="F746" s="49"/>
      <c r="O746" s="35" t="s">
        <v>873</v>
      </c>
    </row>
    <row r="747" spans="2:15" hidden="1" x14ac:dyDescent="0.25">
      <c r="B747" s="35" t="s">
        <v>875</v>
      </c>
      <c r="E747" s="36" t="s">
        <v>874</v>
      </c>
      <c r="F747" s="49"/>
      <c r="O747" s="35" t="s">
        <v>876</v>
      </c>
    </row>
    <row r="748" spans="2:15" hidden="1" x14ac:dyDescent="0.25">
      <c r="B748" s="35" t="s">
        <v>878</v>
      </c>
      <c r="E748" s="36" t="s">
        <v>877</v>
      </c>
      <c r="F748" s="49"/>
      <c r="O748" s="35" t="s">
        <v>879</v>
      </c>
    </row>
    <row r="749" spans="2:15" hidden="1" x14ac:dyDescent="0.25">
      <c r="B749" s="35" t="s">
        <v>881</v>
      </c>
      <c r="E749" s="36" t="s">
        <v>880</v>
      </c>
      <c r="F749" s="49"/>
      <c r="O749" s="35" t="s">
        <v>882</v>
      </c>
    </row>
    <row r="750" spans="2:15" hidden="1" x14ac:dyDescent="0.25">
      <c r="B750" s="35" t="s">
        <v>884</v>
      </c>
      <c r="E750" s="36" t="s">
        <v>883</v>
      </c>
      <c r="F750" s="49"/>
      <c r="O750" s="35" t="s">
        <v>885</v>
      </c>
    </row>
    <row r="751" spans="2:15" hidden="1" x14ac:dyDescent="0.25">
      <c r="B751" s="35" t="s">
        <v>887</v>
      </c>
      <c r="E751" s="36" t="s">
        <v>886</v>
      </c>
      <c r="F751" s="49"/>
      <c r="O751" s="35" t="s">
        <v>888</v>
      </c>
    </row>
    <row r="752" spans="2:15" hidden="1" x14ac:dyDescent="0.25">
      <c r="B752" s="35" t="s">
        <v>890</v>
      </c>
      <c r="E752" s="36" t="s">
        <v>889</v>
      </c>
      <c r="F752" s="49"/>
      <c r="O752" s="35" t="s">
        <v>891</v>
      </c>
    </row>
    <row r="753" spans="2:15" hidden="1" x14ac:dyDescent="0.25">
      <c r="B753" s="35" t="s">
        <v>893</v>
      </c>
      <c r="E753" s="36" t="s">
        <v>892</v>
      </c>
      <c r="F753" s="49"/>
      <c r="O753" s="35" t="s">
        <v>894</v>
      </c>
    </row>
    <row r="754" spans="2:15" hidden="1" x14ac:dyDescent="0.25">
      <c r="B754" s="35" t="s">
        <v>896</v>
      </c>
      <c r="E754" s="36" t="s">
        <v>895</v>
      </c>
      <c r="F754" s="49"/>
      <c r="O754" s="35" t="s">
        <v>897</v>
      </c>
    </row>
    <row r="755" spans="2:15" hidden="1" x14ac:dyDescent="0.25">
      <c r="B755" s="35" t="s">
        <v>899</v>
      </c>
      <c r="E755" s="36" t="s">
        <v>898</v>
      </c>
      <c r="F755" s="49"/>
      <c r="O755" s="35" t="s">
        <v>900</v>
      </c>
    </row>
    <row r="756" spans="2:15" hidden="1" x14ac:dyDescent="0.25">
      <c r="B756" s="35" t="s">
        <v>902</v>
      </c>
      <c r="E756" s="36" t="s">
        <v>901</v>
      </c>
      <c r="F756" s="49"/>
      <c r="O756" s="35" t="s">
        <v>903</v>
      </c>
    </row>
    <row r="757" spans="2:15" hidden="1" x14ac:dyDescent="0.25">
      <c r="B757" s="35" t="s">
        <v>905</v>
      </c>
      <c r="E757" s="36" t="s">
        <v>904</v>
      </c>
      <c r="F757" s="49"/>
      <c r="O757" s="35" t="s">
        <v>906</v>
      </c>
    </row>
    <row r="758" spans="2:15" hidden="1" x14ac:dyDescent="0.25">
      <c r="B758" s="35" t="s">
        <v>908</v>
      </c>
      <c r="E758" s="36" t="s">
        <v>907</v>
      </c>
      <c r="F758" s="49"/>
      <c r="O758" s="35" t="s">
        <v>909</v>
      </c>
    </row>
    <row r="759" spans="2:15" hidden="1" x14ac:dyDescent="0.25">
      <c r="B759" s="35" t="s">
        <v>911</v>
      </c>
      <c r="E759" s="36" t="s">
        <v>910</v>
      </c>
      <c r="F759" s="49"/>
      <c r="O759" s="35" t="s">
        <v>912</v>
      </c>
    </row>
    <row r="760" spans="2:15" hidden="1" x14ac:dyDescent="0.25">
      <c r="B760" s="35" t="s">
        <v>914</v>
      </c>
      <c r="E760" s="36" t="s">
        <v>913</v>
      </c>
      <c r="F760" s="49"/>
      <c r="O760" s="35" t="s">
        <v>915</v>
      </c>
    </row>
    <row r="761" spans="2:15" hidden="1" x14ac:dyDescent="0.25">
      <c r="B761" s="35" t="s">
        <v>917</v>
      </c>
      <c r="E761" s="36" t="s">
        <v>916</v>
      </c>
      <c r="F761" s="49"/>
      <c r="O761" s="35" t="s">
        <v>918</v>
      </c>
    </row>
    <row r="762" spans="2:15" hidden="1" x14ac:dyDescent="0.25">
      <c r="B762" s="35" t="s">
        <v>920</v>
      </c>
      <c r="E762" s="36" t="s">
        <v>919</v>
      </c>
      <c r="F762" s="49"/>
      <c r="O762" s="35" t="s">
        <v>921</v>
      </c>
    </row>
    <row r="763" spans="2:15" hidden="1" x14ac:dyDescent="0.25">
      <c r="B763" s="35" t="s">
        <v>923</v>
      </c>
      <c r="E763" s="36" t="s">
        <v>922</v>
      </c>
      <c r="F763" s="49"/>
      <c r="O763" s="35" t="s">
        <v>924</v>
      </c>
    </row>
    <row r="764" spans="2:15" hidden="1" x14ac:dyDescent="0.25">
      <c r="B764" s="35" t="s">
        <v>926</v>
      </c>
      <c r="E764" s="36" t="s">
        <v>925</v>
      </c>
      <c r="F764" s="49"/>
      <c r="O764" s="35" t="s">
        <v>927</v>
      </c>
    </row>
    <row r="765" spans="2:15" hidden="1" x14ac:dyDescent="0.25">
      <c r="B765" s="35" t="s">
        <v>929</v>
      </c>
      <c r="E765" s="36" t="s">
        <v>928</v>
      </c>
      <c r="F765" s="49"/>
      <c r="O765" s="35" t="s">
        <v>930</v>
      </c>
    </row>
    <row r="766" spans="2:15" hidden="1" x14ac:dyDescent="0.25">
      <c r="B766" s="35" t="s">
        <v>932</v>
      </c>
      <c r="E766" s="36" t="s">
        <v>931</v>
      </c>
      <c r="F766" s="49"/>
      <c r="O766" s="35" t="s">
        <v>933</v>
      </c>
    </row>
    <row r="767" spans="2:15" hidden="1" x14ac:dyDescent="0.25">
      <c r="B767" s="35" t="s">
        <v>935</v>
      </c>
      <c r="E767" s="36" t="s">
        <v>934</v>
      </c>
      <c r="F767" s="49"/>
      <c r="O767" s="35" t="s">
        <v>936</v>
      </c>
    </row>
    <row r="768" spans="2:15" hidden="1" x14ac:dyDescent="0.25">
      <c r="B768" s="35" t="s">
        <v>938</v>
      </c>
      <c r="E768" s="36" t="s">
        <v>937</v>
      </c>
      <c r="F768" s="49"/>
      <c r="O768" s="35" t="s">
        <v>939</v>
      </c>
    </row>
    <row r="769" spans="2:15" hidden="1" x14ac:dyDescent="0.25">
      <c r="B769" s="35" t="s">
        <v>941</v>
      </c>
      <c r="E769" s="36" t="s">
        <v>940</v>
      </c>
      <c r="F769" s="49"/>
      <c r="O769" s="35" t="s">
        <v>942</v>
      </c>
    </row>
    <row r="770" spans="2:15" hidden="1" x14ac:dyDescent="0.25">
      <c r="B770" s="35" t="s">
        <v>944</v>
      </c>
      <c r="E770" s="36" t="s">
        <v>943</v>
      </c>
      <c r="F770" s="49"/>
      <c r="O770" s="35" t="s">
        <v>945</v>
      </c>
    </row>
    <row r="771" spans="2:15" hidden="1" x14ac:dyDescent="0.25">
      <c r="B771" s="35" t="s">
        <v>947</v>
      </c>
      <c r="E771" s="36" t="s">
        <v>946</v>
      </c>
      <c r="F771" s="49"/>
      <c r="O771" s="35" t="s">
        <v>948</v>
      </c>
    </row>
    <row r="772" spans="2:15" hidden="1" x14ac:dyDescent="0.25">
      <c r="B772" s="35" t="s">
        <v>950</v>
      </c>
      <c r="E772" s="36" t="s">
        <v>949</v>
      </c>
      <c r="F772" s="49"/>
      <c r="O772" s="35" t="s">
        <v>951</v>
      </c>
    </row>
    <row r="773" spans="2:15" hidden="1" x14ac:dyDescent="0.25">
      <c r="B773" s="35" t="s">
        <v>953</v>
      </c>
      <c r="E773" s="36" t="s">
        <v>952</v>
      </c>
      <c r="F773" s="49"/>
      <c r="O773" s="35" t="s">
        <v>954</v>
      </c>
    </row>
    <row r="774" spans="2:15" hidden="1" x14ac:dyDescent="0.25">
      <c r="B774" s="35" t="s">
        <v>956</v>
      </c>
      <c r="E774" s="36" t="s">
        <v>955</v>
      </c>
      <c r="F774" s="49"/>
      <c r="O774" s="35" t="s">
        <v>957</v>
      </c>
    </row>
    <row r="775" spans="2:15" hidden="1" x14ac:dyDescent="0.25">
      <c r="B775" s="35" t="s">
        <v>959</v>
      </c>
      <c r="E775" s="36" t="s">
        <v>958</v>
      </c>
      <c r="F775" s="49"/>
      <c r="O775" s="35" t="s">
        <v>960</v>
      </c>
    </row>
    <row r="776" spans="2:15" hidden="1" x14ac:dyDescent="0.25">
      <c r="B776" s="35" t="s">
        <v>962</v>
      </c>
      <c r="E776" s="36" t="s">
        <v>961</v>
      </c>
      <c r="F776" s="49"/>
      <c r="O776" s="35" t="s">
        <v>963</v>
      </c>
    </row>
    <row r="777" spans="2:15" hidden="1" x14ac:dyDescent="0.25">
      <c r="B777" s="35" t="s">
        <v>965</v>
      </c>
      <c r="E777" s="36" t="s">
        <v>964</v>
      </c>
      <c r="F777" s="49"/>
      <c r="O777" s="35" t="s">
        <v>966</v>
      </c>
    </row>
    <row r="778" spans="2:15" hidden="1" x14ac:dyDescent="0.25">
      <c r="B778" s="35" t="s">
        <v>968</v>
      </c>
      <c r="E778" s="36" t="s">
        <v>967</v>
      </c>
      <c r="F778" s="49"/>
      <c r="O778" s="35" t="s">
        <v>969</v>
      </c>
    </row>
    <row r="779" spans="2:15" hidden="1" x14ac:dyDescent="0.25">
      <c r="B779" s="35" t="s">
        <v>971</v>
      </c>
      <c r="E779" s="36" t="s">
        <v>970</v>
      </c>
      <c r="F779" s="49"/>
      <c r="O779" s="35" t="s">
        <v>972</v>
      </c>
    </row>
    <row r="780" spans="2:15" hidden="1" x14ac:dyDescent="0.25">
      <c r="B780" s="35" t="s">
        <v>974</v>
      </c>
      <c r="E780" s="36" t="s">
        <v>973</v>
      </c>
      <c r="F780" s="49"/>
      <c r="O780" s="35" t="s">
        <v>975</v>
      </c>
    </row>
    <row r="781" spans="2:15" hidden="1" x14ac:dyDescent="0.25">
      <c r="B781" s="35" t="s">
        <v>977</v>
      </c>
      <c r="E781" s="36" t="s">
        <v>976</v>
      </c>
      <c r="F781" s="49"/>
      <c r="O781" s="35" t="s">
        <v>978</v>
      </c>
    </row>
    <row r="782" spans="2:15" hidden="1" x14ac:dyDescent="0.25">
      <c r="B782" s="35" t="s">
        <v>980</v>
      </c>
      <c r="E782" s="36" t="s">
        <v>979</v>
      </c>
      <c r="F782" s="49"/>
      <c r="O782" s="35" t="s">
        <v>981</v>
      </c>
    </row>
    <row r="783" spans="2:15" hidden="1" x14ac:dyDescent="0.25">
      <c r="B783" s="35" t="s">
        <v>983</v>
      </c>
      <c r="E783" s="36" t="s">
        <v>982</v>
      </c>
      <c r="F783" s="49"/>
      <c r="O783" s="35" t="s">
        <v>984</v>
      </c>
    </row>
    <row r="784" spans="2:15" hidden="1" x14ac:dyDescent="0.25">
      <c r="B784" s="35" t="s">
        <v>986</v>
      </c>
      <c r="E784" s="36" t="s">
        <v>985</v>
      </c>
      <c r="F784" s="49"/>
      <c r="O784" s="35" t="s">
        <v>987</v>
      </c>
    </row>
    <row r="785" spans="2:15" hidden="1" x14ac:dyDescent="0.25">
      <c r="B785" s="35" t="s">
        <v>989</v>
      </c>
      <c r="E785" s="36" t="s">
        <v>988</v>
      </c>
      <c r="F785" s="49"/>
      <c r="O785" s="35" t="s">
        <v>990</v>
      </c>
    </row>
    <row r="786" spans="2:15" hidden="1" x14ac:dyDescent="0.25">
      <c r="B786" s="35" t="s">
        <v>992</v>
      </c>
      <c r="E786" s="36" t="s">
        <v>991</v>
      </c>
      <c r="F786" s="49"/>
      <c r="O786" s="35" t="s">
        <v>993</v>
      </c>
    </row>
    <row r="787" spans="2:15" hidden="1" x14ac:dyDescent="0.25">
      <c r="B787" s="35" t="s">
        <v>995</v>
      </c>
      <c r="E787" s="36" t="s">
        <v>994</v>
      </c>
      <c r="F787" s="49"/>
      <c r="O787" s="35" t="s">
        <v>996</v>
      </c>
    </row>
    <row r="788" spans="2:15" hidden="1" x14ac:dyDescent="0.25">
      <c r="B788" s="35" t="s">
        <v>998</v>
      </c>
      <c r="E788" s="36" t="s">
        <v>997</v>
      </c>
      <c r="F788" s="49"/>
      <c r="O788" s="35" t="s">
        <v>999</v>
      </c>
    </row>
    <row r="789" spans="2:15" hidden="1" x14ac:dyDescent="0.25">
      <c r="B789" s="35" t="s">
        <v>1001</v>
      </c>
      <c r="E789" s="36" t="s">
        <v>1000</v>
      </c>
      <c r="F789" s="49"/>
      <c r="O789" s="35" t="s">
        <v>1002</v>
      </c>
    </row>
    <row r="790" spans="2:15" hidden="1" x14ac:dyDescent="0.25">
      <c r="B790" s="35" t="s">
        <v>1004</v>
      </c>
      <c r="E790" s="36" t="s">
        <v>1003</v>
      </c>
      <c r="F790" s="49"/>
      <c r="O790" s="35" t="s">
        <v>1005</v>
      </c>
    </row>
    <row r="791" spans="2:15" hidden="1" x14ac:dyDescent="0.25">
      <c r="B791" s="35" t="s">
        <v>1007</v>
      </c>
      <c r="E791" s="36" t="s">
        <v>1006</v>
      </c>
      <c r="F791" s="49"/>
      <c r="O791" s="35" t="s">
        <v>1008</v>
      </c>
    </row>
    <row r="792" spans="2:15" hidden="1" x14ac:dyDescent="0.25">
      <c r="B792" s="35" t="s">
        <v>1010</v>
      </c>
      <c r="E792" s="36" t="s">
        <v>1009</v>
      </c>
      <c r="F792" s="49"/>
      <c r="O792" s="35" t="s">
        <v>1011</v>
      </c>
    </row>
    <row r="793" spans="2:15" hidden="1" x14ac:dyDescent="0.25">
      <c r="B793" s="35" t="s">
        <v>1013</v>
      </c>
      <c r="E793" s="36" t="s">
        <v>1012</v>
      </c>
      <c r="F793" s="49"/>
      <c r="O793" s="35" t="s">
        <v>1014</v>
      </c>
    </row>
    <row r="794" spans="2:15" hidden="1" x14ac:dyDescent="0.25">
      <c r="B794" s="35" t="s">
        <v>1016</v>
      </c>
      <c r="E794" s="36" t="s">
        <v>1015</v>
      </c>
      <c r="F794" s="49"/>
      <c r="O794" s="35" t="s">
        <v>1017</v>
      </c>
    </row>
    <row r="795" spans="2:15" hidden="1" x14ac:dyDescent="0.25">
      <c r="B795" s="35" t="s">
        <v>1019</v>
      </c>
      <c r="E795" s="25" t="s">
        <v>1018</v>
      </c>
      <c r="F795" s="49"/>
      <c r="O795" s="35" t="s">
        <v>1020</v>
      </c>
    </row>
    <row r="796" spans="2:15" hidden="1" x14ac:dyDescent="0.25">
      <c r="B796" s="35" t="s">
        <v>1022</v>
      </c>
      <c r="E796" s="25" t="s">
        <v>1021</v>
      </c>
      <c r="F796" s="49"/>
      <c r="O796" s="35" t="s">
        <v>1023</v>
      </c>
    </row>
    <row r="797" spans="2:15" hidden="1" x14ac:dyDescent="0.25">
      <c r="B797" s="35" t="s">
        <v>1025</v>
      </c>
      <c r="E797" s="25" t="s">
        <v>1024</v>
      </c>
      <c r="F797" s="49"/>
      <c r="O797" s="35" t="s">
        <v>1026</v>
      </c>
    </row>
    <row r="798" spans="2:15" hidden="1" x14ac:dyDescent="0.25">
      <c r="B798" s="35" t="s">
        <v>1028</v>
      </c>
      <c r="E798" s="36" t="s">
        <v>1027</v>
      </c>
      <c r="F798" s="49"/>
      <c r="O798" s="35" t="s">
        <v>1029</v>
      </c>
    </row>
    <row r="799" spans="2:15" hidden="1" x14ac:dyDescent="0.25">
      <c r="B799" s="35" t="s">
        <v>1031</v>
      </c>
      <c r="E799" s="36" t="s">
        <v>1030</v>
      </c>
      <c r="F799" s="49"/>
      <c r="O799" s="35" t="s">
        <v>1032</v>
      </c>
    </row>
    <row r="800" spans="2:15" hidden="1" x14ac:dyDescent="0.25">
      <c r="B800" s="35" t="s">
        <v>1034</v>
      </c>
      <c r="E800" s="36" t="s">
        <v>1033</v>
      </c>
      <c r="F800" s="49"/>
      <c r="O800" s="35" t="s">
        <v>1035</v>
      </c>
    </row>
    <row r="801" spans="2:15" hidden="1" x14ac:dyDescent="0.25">
      <c r="B801" s="35" t="s">
        <v>1037</v>
      </c>
      <c r="E801" s="36" t="s">
        <v>1036</v>
      </c>
      <c r="F801" s="49"/>
      <c r="O801" s="35" t="s">
        <v>1038</v>
      </c>
    </row>
    <row r="802" spans="2:15" hidden="1" x14ac:dyDescent="0.25">
      <c r="B802" s="35" t="s">
        <v>1040</v>
      </c>
      <c r="E802" s="36" t="s">
        <v>1039</v>
      </c>
      <c r="F802" s="49"/>
      <c r="O802" s="35" t="s">
        <v>1041</v>
      </c>
    </row>
    <row r="803" spans="2:15" hidden="1" x14ac:dyDescent="0.25">
      <c r="B803" s="35" t="s">
        <v>1043</v>
      </c>
      <c r="E803" s="36" t="s">
        <v>1042</v>
      </c>
      <c r="F803" s="49"/>
      <c r="O803" s="35" t="s">
        <v>1044</v>
      </c>
    </row>
    <row r="804" spans="2:15" hidden="1" x14ac:dyDescent="0.25">
      <c r="B804" s="35" t="s">
        <v>1046</v>
      </c>
      <c r="E804" s="36" t="s">
        <v>1045</v>
      </c>
      <c r="F804" s="49"/>
      <c r="O804" s="35" t="s">
        <v>1047</v>
      </c>
    </row>
    <row r="805" spans="2:15" hidden="1" x14ac:dyDescent="0.25">
      <c r="B805" s="35" t="s">
        <v>1049</v>
      </c>
      <c r="E805" s="36" t="s">
        <v>1048</v>
      </c>
      <c r="F805" s="49"/>
      <c r="O805" s="35" t="s">
        <v>1050</v>
      </c>
    </row>
    <row r="806" spans="2:15" hidden="1" x14ac:dyDescent="0.25">
      <c r="B806" s="35" t="s">
        <v>1052</v>
      </c>
      <c r="E806" s="36" t="s">
        <v>1051</v>
      </c>
      <c r="F806" s="49"/>
      <c r="O806" s="35" t="s">
        <v>1053</v>
      </c>
    </row>
    <row r="807" spans="2:15" hidden="1" x14ac:dyDescent="0.25">
      <c r="B807" s="35" t="s">
        <v>1055</v>
      </c>
      <c r="E807" s="36" t="s">
        <v>1054</v>
      </c>
      <c r="F807" s="49"/>
      <c r="O807" s="35" t="s">
        <v>1056</v>
      </c>
    </row>
    <row r="808" spans="2:15" hidden="1" x14ac:dyDescent="0.25">
      <c r="B808" s="35" t="s">
        <v>1058</v>
      </c>
      <c r="E808" s="36" t="s">
        <v>1057</v>
      </c>
      <c r="F808" s="49"/>
      <c r="O808" s="35" t="s">
        <v>1059</v>
      </c>
    </row>
    <row r="809" spans="2:15" hidden="1" x14ac:dyDescent="0.25">
      <c r="B809" s="35" t="s">
        <v>1061</v>
      </c>
      <c r="E809" s="36" t="s">
        <v>1060</v>
      </c>
      <c r="F809" s="49"/>
      <c r="O809" s="35" t="s">
        <v>1062</v>
      </c>
    </row>
    <row r="810" spans="2:15" hidden="1" x14ac:dyDescent="0.25">
      <c r="B810" s="35" t="s">
        <v>1064</v>
      </c>
      <c r="E810" s="36" t="s">
        <v>1063</v>
      </c>
      <c r="F810" s="49"/>
      <c r="O810" s="35" t="s">
        <v>1065</v>
      </c>
    </row>
    <row r="811" spans="2:15" hidden="1" x14ac:dyDescent="0.25">
      <c r="B811" s="35" t="s">
        <v>1067</v>
      </c>
      <c r="E811" s="36" t="s">
        <v>1066</v>
      </c>
      <c r="F811" s="49"/>
      <c r="O811" s="35" t="s">
        <v>1068</v>
      </c>
    </row>
    <row r="812" spans="2:15" hidden="1" x14ac:dyDescent="0.25">
      <c r="B812" s="35" t="s">
        <v>1070</v>
      </c>
      <c r="E812" s="36" t="s">
        <v>1069</v>
      </c>
      <c r="F812" s="49"/>
      <c r="O812" s="35" t="s">
        <v>1071</v>
      </c>
    </row>
    <row r="813" spans="2:15" hidden="1" x14ac:dyDescent="0.25">
      <c r="B813" s="35" t="s">
        <v>1073</v>
      </c>
      <c r="E813" s="36" t="s">
        <v>1072</v>
      </c>
      <c r="F813" s="49"/>
      <c r="O813" s="35" t="s">
        <v>1074</v>
      </c>
    </row>
    <row r="814" spans="2:15" hidden="1" x14ac:dyDescent="0.25">
      <c r="B814" s="35" t="s">
        <v>1076</v>
      </c>
      <c r="E814" s="36" t="s">
        <v>1075</v>
      </c>
      <c r="F814" s="49"/>
      <c r="O814" s="35" t="s">
        <v>1077</v>
      </c>
    </row>
    <row r="815" spans="2:15" hidden="1" x14ac:dyDescent="0.25">
      <c r="B815" s="35" t="s">
        <v>1079</v>
      </c>
      <c r="E815" s="36" t="s">
        <v>1078</v>
      </c>
      <c r="F815" s="49"/>
      <c r="O815" s="35" t="s">
        <v>1080</v>
      </c>
    </row>
    <row r="816" spans="2:15" hidden="1" x14ac:dyDescent="0.25">
      <c r="B816" s="35" t="s">
        <v>1082</v>
      </c>
      <c r="E816" s="36" t="s">
        <v>1081</v>
      </c>
      <c r="F816" s="49"/>
      <c r="O816" s="35" t="s">
        <v>1083</v>
      </c>
    </row>
    <row r="817" spans="2:15" hidden="1" x14ac:dyDescent="0.25">
      <c r="B817" s="35" t="s">
        <v>1085</v>
      </c>
      <c r="E817" s="36" t="s">
        <v>1084</v>
      </c>
      <c r="F817" s="49"/>
      <c r="O817" s="35" t="s">
        <v>1086</v>
      </c>
    </row>
    <row r="818" spans="2:15" hidden="1" x14ac:dyDescent="0.25">
      <c r="B818" s="35" t="s">
        <v>1088</v>
      </c>
      <c r="E818" s="36" t="s">
        <v>1087</v>
      </c>
      <c r="F818" s="49"/>
      <c r="O818" s="35" t="s">
        <v>1089</v>
      </c>
    </row>
    <row r="819" spans="2:15" hidden="1" x14ac:dyDescent="0.25">
      <c r="B819" s="35" t="s">
        <v>1091</v>
      </c>
      <c r="E819" s="36" t="s">
        <v>1090</v>
      </c>
      <c r="F819" s="49"/>
      <c r="O819" s="35" t="s">
        <v>1092</v>
      </c>
    </row>
    <row r="820" spans="2:15" hidden="1" x14ac:dyDescent="0.25">
      <c r="B820" s="35" t="s">
        <v>1094</v>
      </c>
      <c r="E820" s="36" t="s">
        <v>1093</v>
      </c>
      <c r="F820" s="49"/>
      <c r="O820" s="35" t="s">
        <v>1095</v>
      </c>
    </row>
    <row r="821" spans="2:15" hidden="1" x14ac:dyDescent="0.25">
      <c r="B821" s="35" t="s">
        <v>1097</v>
      </c>
      <c r="E821" s="36" t="s">
        <v>1096</v>
      </c>
      <c r="F821" s="49"/>
      <c r="O821" s="35" t="s">
        <v>1098</v>
      </c>
    </row>
    <row r="822" spans="2:15" hidden="1" x14ac:dyDescent="0.25">
      <c r="B822" s="35" t="s">
        <v>1100</v>
      </c>
      <c r="E822" s="36" t="s">
        <v>1099</v>
      </c>
      <c r="F822" s="49"/>
      <c r="O822" s="35" t="s">
        <v>1101</v>
      </c>
    </row>
    <row r="823" spans="2:15" hidden="1" x14ac:dyDescent="0.25">
      <c r="B823" s="35" t="s">
        <v>1103</v>
      </c>
      <c r="E823" s="36" t="s">
        <v>1102</v>
      </c>
      <c r="F823" s="49"/>
      <c r="O823" s="35" t="s">
        <v>1104</v>
      </c>
    </row>
    <row r="824" spans="2:15" hidden="1" x14ac:dyDescent="0.25">
      <c r="B824" s="35" t="s">
        <v>1106</v>
      </c>
      <c r="E824" s="36" t="s">
        <v>1105</v>
      </c>
      <c r="F824" s="49"/>
      <c r="O824" s="35" t="s">
        <v>1107</v>
      </c>
    </row>
    <row r="825" spans="2:15" hidden="1" x14ac:dyDescent="0.25">
      <c r="B825" s="35" t="s">
        <v>1109</v>
      </c>
      <c r="E825" s="36" t="s">
        <v>1108</v>
      </c>
      <c r="F825" s="49"/>
      <c r="O825" s="35" t="s">
        <v>1110</v>
      </c>
    </row>
    <row r="826" spans="2:15" hidden="1" x14ac:dyDescent="0.25">
      <c r="B826" s="35" t="s">
        <v>1112</v>
      </c>
      <c r="E826" s="36" t="s">
        <v>1111</v>
      </c>
      <c r="F826" s="49"/>
      <c r="O826" s="35" t="s">
        <v>1113</v>
      </c>
    </row>
    <row r="827" spans="2:15" hidden="1" x14ac:dyDescent="0.25">
      <c r="B827" s="35" t="s">
        <v>1115</v>
      </c>
      <c r="E827" s="36" t="s">
        <v>1114</v>
      </c>
      <c r="F827" s="49"/>
      <c r="O827" s="35" t="s">
        <v>1116</v>
      </c>
    </row>
    <row r="828" spans="2:15" hidden="1" x14ac:dyDescent="0.25">
      <c r="B828" s="35" t="s">
        <v>1118</v>
      </c>
      <c r="E828" s="36" t="s">
        <v>1117</v>
      </c>
      <c r="F828" s="49"/>
      <c r="O828" s="35" t="s">
        <v>1119</v>
      </c>
    </row>
    <row r="829" spans="2:15" hidden="1" x14ac:dyDescent="0.25">
      <c r="B829" s="35" t="s">
        <v>1121</v>
      </c>
      <c r="E829" s="36" t="s">
        <v>1120</v>
      </c>
      <c r="F829" s="49"/>
      <c r="O829" s="35" t="s">
        <v>1122</v>
      </c>
    </row>
    <row r="830" spans="2:15" hidden="1" x14ac:dyDescent="0.25">
      <c r="B830" s="35" t="s">
        <v>1124</v>
      </c>
      <c r="E830" s="36" t="s">
        <v>1123</v>
      </c>
      <c r="F830" s="49"/>
      <c r="O830" s="35" t="s">
        <v>1125</v>
      </c>
    </row>
    <row r="831" spans="2:15" hidden="1" x14ac:dyDescent="0.25">
      <c r="B831" s="35" t="s">
        <v>1127</v>
      </c>
      <c r="E831" s="36" t="s">
        <v>1126</v>
      </c>
      <c r="F831" s="49"/>
      <c r="O831" s="35" t="s">
        <v>1128</v>
      </c>
    </row>
    <row r="832" spans="2:15" hidden="1" x14ac:dyDescent="0.25">
      <c r="B832" s="35" t="s">
        <v>1130</v>
      </c>
      <c r="E832" s="36" t="s">
        <v>1129</v>
      </c>
      <c r="F832" s="49"/>
      <c r="O832" s="35" t="s">
        <v>1131</v>
      </c>
    </row>
    <row r="833" spans="2:15" hidden="1" x14ac:dyDescent="0.25">
      <c r="B833" s="35" t="s">
        <v>1133</v>
      </c>
      <c r="E833" s="36" t="s">
        <v>1132</v>
      </c>
      <c r="F833" s="49"/>
      <c r="O833" s="35" t="s">
        <v>1134</v>
      </c>
    </row>
    <row r="834" spans="2:15" hidden="1" x14ac:dyDescent="0.25">
      <c r="B834" s="35" t="s">
        <v>1136</v>
      </c>
      <c r="E834" s="36" t="s">
        <v>1135</v>
      </c>
      <c r="F834" s="49"/>
      <c r="O834" s="35" t="s">
        <v>1137</v>
      </c>
    </row>
    <row r="835" spans="2:15" hidden="1" x14ac:dyDescent="0.25">
      <c r="B835" s="35" t="s">
        <v>1139</v>
      </c>
      <c r="E835" s="36" t="s">
        <v>1138</v>
      </c>
      <c r="F835" s="49"/>
      <c r="O835" s="35" t="s">
        <v>1140</v>
      </c>
    </row>
    <row r="836" spans="2:15" hidden="1" x14ac:dyDescent="0.25">
      <c r="B836" s="35" t="s">
        <v>1142</v>
      </c>
      <c r="E836" s="36" t="s">
        <v>1141</v>
      </c>
      <c r="F836" s="49"/>
      <c r="O836" s="35" t="s">
        <v>1143</v>
      </c>
    </row>
    <row r="837" spans="2:15" hidden="1" x14ac:dyDescent="0.25">
      <c r="B837" s="35" t="s">
        <v>1145</v>
      </c>
      <c r="E837" s="36" t="s">
        <v>1144</v>
      </c>
      <c r="F837" s="49"/>
      <c r="O837" s="35" t="s">
        <v>1146</v>
      </c>
    </row>
    <row r="838" spans="2:15" hidden="1" x14ac:dyDescent="0.25">
      <c r="B838" s="35" t="s">
        <v>1148</v>
      </c>
      <c r="E838" s="36" t="s">
        <v>1147</v>
      </c>
      <c r="F838" s="49"/>
      <c r="O838" s="35" t="s">
        <v>1149</v>
      </c>
    </row>
    <row r="839" spans="2:15" hidden="1" x14ac:dyDescent="0.25">
      <c r="B839" s="35" t="s">
        <v>1151</v>
      </c>
      <c r="E839" s="36" t="s">
        <v>1150</v>
      </c>
      <c r="F839" s="49"/>
      <c r="O839" s="35" t="s">
        <v>1152</v>
      </c>
    </row>
    <row r="840" spans="2:15" hidden="1" x14ac:dyDescent="0.25">
      <c r="B840" s="35" t="s">
        <v>1154</v>
      </c>
      <c r="E840" s="36" t="s">
        <v>1153</v>
      </c>
      <c r="F840" s="49"/>
      <c r="O840" s="35" t="s">
        <v>1155</v>
      </c>
    </row>
    <row r="841" spans="2:15" hidden="1" x14ac:dyDescent="0.25">
      <c r="B841" s="35" t="s">
        <v>1157</v>
      </c>
      <c r="E841" s="36" t="s">
        <v>1156</v>
      </c>
      <c r="F841" s="49"/>
      <c r="O841" s="35" t="s">
        <v>1158</v>
      </c>
    </row>
    <row r="842" spans="2:15" hidden="1" x14ac:dyDescent="0.25">
      <c r="B842" s="35" t="s">
        <v>1160</v>
      </c>
      <c r="E842" s="36" t="s">
        <v>1159</v>
      </c>
      <c r="F842" s="49"/>
      <c r="O842" s="35" t="s">
        <v>1161</v>
      </c>
    </row>
    <row r="843" spans="2:15" hidden="1" x14ac:dyDescent="0.25">
      <c r="B843" s="35" t="s">
        <v>1163</v>
      </c>
      <c r="E843" s="36" t="s">
        <v>1162</v>
      </c>
      <c r="F843" s="49"/>
      <c r="O843" s="35" t="s">
        <v>1164</v>
      </c>
    </row>
    <row r="844" spans="2:15" hidden="1" x14ac:dyDescent="0.25">
      <c r="B844" s="35" t="s">
        <v>1166</v>
      </c>
      <c r="E844" s="36" t="s">
        <v>1165</v>
      </c>
      <c r="F844" s="49"/>
      <c r="O844" s="35" t="s">
        <v>1167</v>
      </c>
    </row>
    <row r="845" spans="2:15" hidden="1" x14ac:dyDescent="0.25">
      <c r="B845" s="35" t="s">
        <v>1169</v>
      </c>
      <c r="E845" s="36" t="s">
        <v>1168</v>
      </c>
      <c r="F845" s="49"/>
      <c r="O845" s="35" t="s">
        <v>1170</v>
      </c>
    </row>
    <row r="846" spans="2:15" hidden="1" x14ac:dyDescent="0.25">
      <c r="B846" s="35" t="s">
        <v>1172</v>
      </c>
      <c r="E846" s="36" t="s">
        <v>1171</v>
      </c>
      <c r="F846" s="49"/>
      <c r="O846" s="35" t="s">
        <v>1173</v>
      </c>
    </row>
    <row r="847" spans="2:15" hidden="1" x14ac:dyDescent="0.25">
      <c r="B847" s="35" t="s">
        <v>1175</v>
      </c>
      <c r="E847" s="36" t="s">
        <v>1174</v>
      </c>
      <c r="F847" s="49"/>
      <c r="O847" s="35" t="s">
        <v>1176</v>
      </c>
    </row>
    <row r="848" spans="2:15" hidden="1" x14ac:dyDescent="0.25">
      <c r="B848" s="35" t="s">
        <v>1178</v>
      </c>
      <c r="E848" s="36" t="s">
        <v>1177</v>
      </c>
      <c r="F848" s="49"/>
      <c r="O848" s="35" t="s">
        <v>1179</v>
      </c>
    </row>
    <row r="849" spans="2:15" hidden="1" x14ac:dyDescent="0.25">
      <c r="B849" s="35" t="s">
        <v>1181</v>
      </c>
      <c r="E849" s="36" t="s">
        <v>1180</v>
      </c>
      <c r="F849" s="49"/>
      <c r="O849" s="35" t="s">
        <v>1182</v>
      </c>
    </row>
    <row r="850" spans="2:15" hidden="1" x14ac:dyDescent="0.25">
      <c r="B850" s="35" t="s">
        <v>1184</v>
      </c>
      <c r="E850" s="36" t="s">
        <v>1183</v>
      </c>
      <c r="F850" s="49"/>
      <c r="O850" s="35" t="s">
        <v>1185</v>
      </c>
    </row>
    <row r="851" spans="2:15" hidden="1" x14ac:dyDescent="0.25">
      <c r="B851" s="35" t="s">
        <v>1187</v>
      </c>
      <c r="E851" s="36" t="s">
        <v>1186</v>
      </c>
      <c r="F851" s="49"/>
      <c r="O851" s="35" t="s">
        <v>1188</v>
      </c>
    </row>
    <row r="852" spans="2:15" hidden="1" x14ac:dyDescent="0.25">
      <c r="B852" s="35" t="s">
        <v>1190</v>
      </c>
      <c r="E852" s="36" t="s">
        <v>1189</v>
      </c>
      <c r="F852" s="49"/>
      <c r="O852" s="35" t="s">
        <v>1191</v>
      </c>
    </row>
    <row r="853" spans="2:15" hidden="1" x14ac:dyDescent="0.25">
      <c r="B853" s="35" t="s">
        <v>1193</v>
      </c>
      <c r="E853" s="36" t="s">
        <v>1192</v>
      </c>
      <c r="F853" s="49"/>
      <c r="O853" s="35" t="s">
        <v>1194</v>
      </c>
    </row>
    <row r="854" spans="2:15" hidden="1" x14ac:dyDescent="0.25">
      <c r="B854" s="35" t="s">
        <v>1196</v>
      </c>
      <c r="E854" s="36" t="s">
        <v>1195</v>
      </c>
      <c r="F854" s="49"/>
      <c r="O854" s="35" t="s">
        <v>1197</v>
      </c>
    </row>
    <row r="855" spans="2:15" hidden="1" x14ac:dyDescent="0.25">
      <c r="B855" s="35" t="s">
        <v>1199</v>
      </c>
      <c r="E855" s="36" t="s">
        <v>1198</v>
      </c>
      <c r="F855" s="49"/>
      <c r="O855" s="35" t="s">
        <v>1200</v>
      </c>
    </row>
    <row r="856" spans="2:15" hidden="1" x14ac:dyDescent="0.25">
      <c r="B856" s="35" t="s">
        <v>1202</v>
      </c>
      <c r="E856" s="36" t="s">
        <v>1201</v>
      </c>
      <c r="F856" s="49"/>
      <c r="O856" s="35" t="s">
        <v>1203</v>
      </c>
    </row>
    <row r="857" spans="2:15" hidden="1" x14ac:dyDescent="0.25">
      <c r="B857" s="35" t="s">
        <v>1205</v>
      </c>
      <c r="E857" s="36" t="s">
        <v>1204</v>
      </c>
      <c r="F857" s="49"/>
      <c r="O857" s="35" t="s">
        <v>1206</v>
      </c>
    </row>
    <row r="858" spans="2:15" hidden="1" x14ac:dyDescent="0.25">
      <c r="B858" s="35" t="s">
        <v>1208</v>
      </c>
      <c r="E858" s="36" t="s">
        <v>1207</v>
      </c>
      <c r="F858" s="49"/>
      <c r="O858" s="35" t="s">
        <v>1209</v>
      </c>
    </row>
    <row r="859" spans="2:15" hidden="1" x14ac:dyDescent="0.25">
      <c r="B859" s="35" t="s">
        <v>1211</v>
      </c>
      <c r="E859" s="36" t="s">
        <v>1210</v>
      </c>
      <c r="F859" s="49"/>
      <c r="O859" s="35" t="s">
        <v>1212</v>
      </c>
    </row>
    <row r="860" spans="2:15" hidden="1" x14ac:dyDescent="0.25">
      <c r="B860" s="35" t="s">
        <v>1214</v>
      </c>
      <c r="E860" s="36" t="s">
        <v>1213</v>
      </c>
      <c r="F860" s="49"/>
      <c r="O860" s="35" t="s">
        <v>1215</v>
      </c>
    </row>
    <row r="861" spans="2:15" hidden="1" x14ac:dyDescent="0.25">
      <c r="B861" s="35" t="s">
        <v>1217</v>
      </c>
      <c r="E861" s="36" t="s">
        <v>1216</v>
      </c>
      <c r="F861" s="49"/>
      <c r="O861" s="35" t="s">
        <v>1218</v>
      </c>
    </row>
    <row r="862" spans="2:15" hidden="1" x14ac:dyDescent="0.25">
      <c r="B862" s="35" t="s">
        <v>1220</v>
      </c>
      <c r="E862" s="36" t="s">
        <v>1219</v>
      </c>
      <c r="F862" s="49"/>
      <c r="O862" s="35" t="s">
        <v>1221</v>
      </c>
    </row>
    <row r="863" spans="2:15" hidden="1" x14ac:dyDescent="0.25">
      <c r="B863" s="35" t="s">
        <v>1223</v>
      </c>
      <c r="E863" s="36" t="s">
        <v>1222</v>
      </c>
      <c r="F863" s="49"/>
      <c r="O863" s="35" t="s">
        <v>1224</v>
      </c>
    </row>
    <row r="864" spans="2:15" hidden="1" x14ac:dyDescent="0.25">
      <c r="B864" s="35" t="s">
        <v>1226</v>
      </c>
      <c r="E864" s="36" t="s">
        <v>1225</v>
      </c>
      <c r="F864" s="49"/>
      <c r="O864" s="35" t="s">
        <v>1227</v>
      </c>
    </row>
    <row r="865" spans="2:15" hidden="1" x14ac:dyDescent="0.25">
      <c r="B865" s="35" t="s">
        <v>1229</v>
      </c>
      <c r="E865" s="36" t="s">
        <v>1228</v>
      </c>
      <c r="F865" s="49"/>
      <c r="O865" s="35" t="s">
        <v>1230</v>
      </c>
    </row>
    <row r="866" spans="2:15" hidden="1" x14ac:dyDescent="0.25">
      <c r="B866" s="35" t="s">
        <v>1232</v>
      </c>
      <c r="E866" s="36" t="s">
        <v>1231</v>
      </c>
      <c r="F866" s="49"/>
      <c r="O866" s="35" t="s">
        <v>1233</v>
      </c>
    </row>
    <row r="867" spans="2:15" hidden="1" x14ac:dyDescent="0.25">
      <c r="B867" s="35" t="s">
        <v>1235</v>
      </c>
      <c r="E867" s="36" t="s">
        <v>1234</v>
      </c>
      <c r="F867" s="49"/>
      <c r="O867" s="35" t="s">
        <v>1236</v>
      </c>
    </row>
    <row r="868" spans="2:15" hidden="1" x14ac:dyDescent="0.25">
      <c r="B868" s="35" t="s">
        <v>1238</v>
      </c>
      <c r="E868" s="36" t="s">
        <v>1237</v>
      </c>
      <c r="F868" s="49"/>
      <c r="O868" s="35" t="s">
        <v>1239</v>
      </c>
    </row>
    <row r="869" spans="2:15" hidden="1" x14ac:dyDescent="0.25">
      <c r="B869" s="35" t="s">
        <v>1241</v>
      </c>
      <c r="E869" s="36" t="s">
        <v>1240</v>
      </c>
      <c r="F869" s="49"/>
      <c r="O869" s="35" t="s">
        <v>1242</v>
      </c>
    </row>
    <row r="870" spans="2:15" hidden="1" x14ac:dyDescent="0.25">
      <c r="B870" s="35" t="s">
        <v>1244</v>
      </c>
      <c r="E870" s="36" t="s">
        <v>1243</v>
      </c>
      <c r="F870" s="49"/>
      <c r="O870" s="35" t="s">
        <v>1245</v>
      </c>
    </row>
    <row r="871" spans="2:15" hidden="1" x14ac:dyDescent="0.25">
      <c r="B871" s="35" t="s">
        <v>1247</v>
      </c>
      <c r="E871" s="36" t="s">
        <v>1246</v>
      </c>
      <c r="F871" s="49"/>
      <c r="O871" s="35" t="s">
        <v>1248</v>
      </c>
    </row>
    <row r="872" spans="2:15" hidden="1" x14ac:dyDescent="0.25">
      <c r="B872" s="35" t="s">
        <v>1250</v>
      </c>
      <c r="E872" s="36" t="s">
        <v>1249</v>
      </c>
      <c r="F872" s="49"/>
      <c r="O872" s="35" t="s">
        <v>1251</v>
      </c>
    </row>
    <row r="873" spans="2:15" hidden="1" x14ac:dyDescent="0.25">
      <c r="B873" s="35" t="s">
        <v>1253</v>
      </c>
      <c r="E873" s="36" t="s">
        <v>1252</v>
      </c>
      <c r="F873" s="49"/>
      <c r="O873" s="35" t="s">
        <v>1254</v>
      </c>
    </row>
    <row r="874" spans="2:15" hidden="1" x14ac:dyDescent="0.25">
      <c r="B874" s="35" t="s">
        <v>1256</v>
      </c>
      <c r="E874" s="36" t="s">
        <v>1255</v>
      </c>
      <c r="F874" s="49"/>
      <c r="O874" s="35" t="s">
        <v>1254</v>
      </c>
    </row>
    <row r="875" spans="2:15" hidden="1" x14ac:dyDescent="0.25">
      <c r="B875" s="35" t="s">
        <v>1258</v>
      </c>
      <c r="E875" s="36" t="s">
        <v>1257</v>
      </c>
      <c r="F875" s="49"/>
      <c r="O875" s="35" t="s">
        <v>1259</v>
      </c>
    </row>
    <row r="876" spans="2:15" hidden="1" x14ac:dyDescent="0.25">
      <c r="B876" s="35" t="s">
        <v>1261</v>
      </c>
      <c r="E876" s="36" t="s">
        <v>1260</v>
      </c>
      <c r="F876" s="49"/>
      <c r="O876" s="35" t="s">
        <v>1262</v>
      </c>
    </row>
    <row r="877" spans="2:15" hidden="1" x14ac:dyDescent="0.25">
      <c r="B877" s="35" t="s">
        <v>1264</v>
      </c>
      <c r="E877" s="36" t="s">
        <v>1263</v>
      </c>
      <c r="F877" s="49"/>
      <c r="O877" s="35" t="s">
        <v>1265</v>
      </c>
    </row>
    <row r="878" spans="2:15" hidden="1" x14ac:dyDescent="0.25">
      <c r="B878" s="35" t="s">
        <v>1267</v>
      </c>
      <c r="E878" s="36" t="s">
        <v>1266</v>
      </c>
      <c r="F878" s="49"/>
      <c r="O878" s="35" t="s">
        <v>1268</v>
      </c>
    </row>
    <row r="879" spans="2:15" hidden="1" x14ac:dyDescent="0.25">
      <c r="B879" s="35" t="s">
        <v>1270</v>
      </c>
      <c r="E879" s="36" t="s">
        <v>1269</v>
      </c>
      <c r="F879" s="49"/>
      <c r="O879" s="35" t="s">
        <v>1271</v>
      </c>
    </row>
    <row r="880" spans="2:15" hidden="1" x14ac:dyDescent="0.25">
      <c r="B880" s="35" t="s">
        <v>1273</v>
      </c>
      <c r="E880" s="36" t="s">
        <v>1272</v>
      </c>
      <c r="F880" s="49"/>
      <c r="O880" s="35" t="s">
        <v>1274</v>
      </c>
    </row>
    <row r="881" spans="2:15" hidden="1" x14ac:dyDescent="0.25">
      <c r="B881" s="35" t="s">
        <v>1276</v>
      </c>
      <c r="E881" s="36" t="s">
        <v>1275</v>
      </c>
      <c r="F881" s="49"/>
      <c r="O881" s="35" t="s">
        <v>1277</v>
      </c>
    </row>
    <row r="882" spans="2:15" hidden="1" x14ac:dyDescent="0.25">
      <c r="B882" s="35" t="s">
        <v>1279</v>
      </c>
      <c r="E882" s="36" t="s">
        <v>1278</v>
      </c>
      <c r="F882" s="49"/>
      <c r="O882" s="35" t="s">
        <v>1280</v>
      </c>
    </row>
    <row r="883" spans="2:15" hidden="1" x14ac:dyDescent="0.25">
      <c r="B883" s="35" t="s">
        <v>1282</v>
      </c>
      <c r="E883" s="36" t="s">
        <v>1281</v>
      </c>
      <c r="F883" s="49"/>
      <c r="O883" s="35" t="s">
        <v>1283</v>
      </c>
    </row>
    <row r="884" spans="2:15" hidden="1" x14ac:dyDescent="0.25">
      <c r="B884" s="35" t="s">
        <v>1285</v>
      </c>
      <c r="E884" s="36" t="s">
        <v>1284</v>
      </c>
      <c r="F884" s="49"/>
      <c r="O884" s="35" t="s">
        <v>1286</v>
      </c>
    </row>
    <row r="885" spans="2:15" hidden="1" x14ac:dyDescent="0.25">
      <c r="B885" s="35" t="s">
        <v>1288</v>
      </c>
      <c r="E885" s="36" t="s">
        <v>1287</v>
      </c>
      <c r="F885" s="49"/>
      <c r="O885" s="35" t="s">
        <v>1289</v>
      </c>
    </row>
    <row r="886" spans="2:15" hidden="1" x14ac:dyDescent="0.25">
      <c r="B886" s="35" t="s">
        <v>1291</v>
      </c>
      <c r="E886" s="36" t="s">
        <v>1290</v>
      </c>
      <c r="F886" s="49"/>
      <c r="O886" s="35" t="s">
        <v>1292</v>
      </c>
    </row>
    <row r="887" spans="2:15" hidden="1" x14ac:dyDescent="0.25">
      <c r="B887" s="35" t="s">
        <v>1294</v>
      </c>
      <c r="E887" s="36" t="s">
        <v>1293</v>
      </c>
      <c r="F887" s="49"/>
      <c r="O887" s="35" t="s">
        <v>1295</v>
      </c>
    </row>
    <row r="888" spans="2:15" hidden="1" x14ac:dyDescent="0.25">
      <c r="B888" s="35" t="s">
        <v>1297</v>
      </c>
      <c r="E888" s="36" t="s">
        <v>1296</v>
      </c>
      <c r="F888" s="49"/>
      <c r="O888" s="35" t="s">
        <v>1298</v>
      </c>
    </row>
    <row r="889" spans="2:15" hidden="1" x14ac:dyDescent="0.25">
      <c r="B889" s="35" t="s">
        <v>1300</v>
      </c>
      <c r="E889" s="36" t="s">
        <v>1299</v>
      </c>
      <c r="F889" s="49"/>
      <c r="O889" s="35" t="s">
        <v>1301</v>
      </c>
    </row>
    <row r="890" spans="2:15" hidden="1" x14ac:dyDescent="0.25">
      <c r="B890" s="35" t="s">
        <v>1303</v>
      </c>
      <c r="E890" s="36" t="s">
        <v>1302</v>
      </c>
      <c r="F890" s="49"/>
      <c r="O890" s="35" t="s">
        <v>1304</v>
      </c>
    </row>
    <row r="891" spans="2:15" hidden="1" x14ac:dyDescent="0.25">
      <c r="B891" s="35" t="s">
        <v>1306</v>
      </c>
      <c r="E891" s="36" t="s">
        <v>1305</v>
      </c>
      <c r="F891" s="49"/>
      <c r="O891" s="35" t="s">
        <v>1307</v>
      </c>
    </row>
    <row r="892" spans="2:15" hidden="1" x14ac:dyDescent="0.25">
      <c r="B892" s="35" t="s">
        <v>1309</v>
      </c>
      <c r="E892" s="36" t="s">
        <v>1308</v>
      </c>
      <c r="F892" s="49"/>
      <c r="O892" s="35" t="s">
        <v>1310</v>
      </c>
    </row>
    <row r="893" spans="2:15" hidden="1" x14ac:dyDescent="0.25">
      <c r="B893" s="35" t="s">
        <v>1312</v>
      </c>
      <c r="E893" s="36" t="s">
        <v>1311</v>
      </c>
      <c r="F893" s="49"/>
      <c r="O893" s="35" t="s">
        <v>1313</v>
      </c>
    </row>
    <row r="894" spans="2:15" hidden="1" x14ac:dyDescent="0.25">
      <c r="B894" s="35" t="s">
        <v>1315</v>
      </c>
      <c r="E894" s="36" t="s">
        <v>1314</v>
      </c>
      <c r="F894" s="49"/>
      <c r="O894" s="35" t="s">
        <v>1316</v>
      </c>
    </row>
    <row r="895" spans="2:15" hidden="1" x14ac:dyDescent="0.25">
      <c r="B895" s="35" t="s">
        <v>1318</v>
      </c>
      <c r="E895" s="36" t="s">
        <v>1317</v>
      </c>
      <c r="F895" s="49"/>
      <c r="O895" s="35" t="s">
        <v>1319</v>
      </c>
    </row>
    <row r="896" spans="2:15" hidden="1" x14ac:dyDescent="0.25">
      <c r="B896" s="35" t="s">
        <v>1321</v>
      </c>
      <c r="E896" s="36" t="s">
        <v>1320</v>
      </c>
      <c r="F896" s="49"/>
      <c r="O896" s="35" t="s">
        <v>1322</v>
      </c>
    </row>
    <row r="897" spans="2:15" hidden="1" x14ac:dyDescent="0.25">
      <c r="B897" s="35" t="s">
        <v>1324</v>
      </c>
      <c r="E897" s="36" t="s">
        <v>1323</v>
      </c>
      <c r="F897" s="49"/>
      <c r="O897" s="35" t="s">
        <v>1325</v>
      </c>
    </row>
    <row r="898" spans="2:15" hidden="1" x14ac:dyDescent="0.25">
      <c r="B898" s="35" t="s">
        <v>1327</v>
      </c>
      <c r="E898" s="36" t="s">
        <v>1326</v>
      </c>
      <c r="F898" s="49"/>
      <c r="O898" s="35" t="s">
        <v>1328</v>
      </c>
    </row>
    <row r="899" spans="2:15" hidden="1" x14ac:dyDescent="0.25">
      <c r="B899" s="35" t="s">
        <v>1330</v>
      </c>
      <c r="E899" s="36" t="s">
        <v>1329</v>
      </c>
      <c r="F899" s="49"/>
      <c r="O899" s="35" t="s">
        <v>1331</v>
      </c>
    </row>
    <row r="900" spans="2:15" hidden="1" x14ac:dyDescent="0.25">
      <c r="B900" s="35" t="s">
        <v>1333</v>
      </c>
      <c r="E900" s="36" t="s">
        <v>1332</v>
      </c>
      <c r="F900" s="49"/>
      <c r="O900" s="35" t="s">
        <v>1334</v>
      </c>
    </row>
    <row r="901" spans="2:15" hidden="1" x14ac:dyDescent="0.25">
      <c r="B901" s="35" t="s">
        <v>1336</v>
      </c>
      <c r="E901" s="36" t="s">
        <v>1335</v>
      </c>
      <c r="F901" s="49"/>
      <c r="O901" s="35" t="s">
        <v>1337</v>
      </c>
    </row>
    <row r="902" spans="2:15" hidden="1" x14ac:dyDescent="0.25">
      <c r="B902" s="35" t="s">
        <v>1339</v>
      </c>
      <c r="E902" s="36" t="s">
        <v>1338</v>
      </c>
      <c r="F902" s="49"/>
      <c r="O902" s="35" t="s">
        <v>1340</v>
      </c>
    </row>
    <row r="903" spans="2:15" hidden="1" x14ac:dyDescent="0.25">
      <c r="B903" s="35" t="s">
        <v>1342</v>
      </c>
      <c r="E903" s="36" t="s">
        <v>1341</v>
      </c>
      <c r="F903" s="49"/>
      <c r="O903" s="35" t="s">
        <v>1343</v>
      </c>
    </row>
    <row r="904" spans="2:15" hidden="1" x14ac:dyDescent="0.25">
      <c r="B904" s="35" t="s">
        <v>1345</v>
      </c>
      <c r="E904" s="36" t="s">
        <v>1344</v>
      </c>
      <c r="F904" s="49"/>
      <c r="O904" s="35" t="s">
        <v>1346</v>
      </c>
    </row>
    <row r="905" spans="2:15" hidden="1" x14ac:dyDescent="0.25">
      <c r="B905" s="35" t="s">
        <v>1348</v>
      </c>
      <c r="E905" s="36" t="s">
        <v>1347</v>
      </c>
      <c r="F905" s="49"/>
      <c r="O905" s="35" t="s">
        <v>1349</v>
      </c>
    </row>
    <row r="906" spans="2:15" hidden="1" x14ac:dyDescent="0.25">
      <c r="B906" s="35" t="s">
        <v>1351</v>
      </c>
      <c r="E906" s="36" t="s">
        <v>1350</v>
      </c>
      <c r="F906" s="49"/>
      <c r="O906" s="35" t="s">
        <v>1352</v>
      </c>
    </row>
    <row r="907" spans="2:15" hidden="1" x14ac:dyDescent="0.25">
      <c r="B907" s="35" t="s">
        <v>1354</v>
      </c>
      <c r="E907" s="36" t="s">
        <v>1353</v>
      </c>
      <c r="F907" s="49"/>
      <c r="O907" s="35" t="s">
        <v>1355</v>
      </c>
    </row>
    <row r="908" spans="2:15" hidden="1" x14ac:dyDescent="0.25">
      <c r="B908" s="35" t="s">
        <v>1357</v>
      </c>
      <c r="E908" s="36" t="s">
        <v>1356</v>
      </c>
      <c r="F908" s="49"/>
      <c r="O908" s="35" t="s">
        <v>1358</v>
      </c>
    </row>
    <row r="909" spans="2:15" hidden="1" x14ac:dyDescent="0.25">
      <c r="B909" s="35" t="s">
        <v>1360</v>
      </c>
      <c r="E909" s="36" t="s">
        <v>1359</v>
      </c>
      <c r="F909" s="49"/>
      <c r="O909" s="35" t="s">
        <v>1361</v>
      </c>
    </row>
    <row r="910" spans="2:15" hidden="1" x14ac:dyDescent="0.25">
      <c r="B910" s="35" t="s">
        <v>1363</v>
      </c>
      <c r="E910" s="36" t="s">
        <v>1362</v>
      </c>
      <c r="F910" s="49"/>
      <c r="O910" s="35" t="s">
        <v>1364</v>
      </c>
    </row>
    <row r="911" spans="2:15" hidden="1" x14ac:dyDescent="0.25">
      <c r="B911" s="35" t="s">
        <v>1366</v>
      </c>
      <c r="E911" s="36" t="s">
        <v>1365</v>
      </c>
      <c r="F911" s="49"/>
      <c r="O911" s="35" t="s">
        <v>1367</v>
      </c>
    </row>
    <row r="912" spans="2:15" hidden="1" x14ac:dyDescent="0.25">
      <c r="B912" s="35" t="s">
        <v>1369</v>
      </c>
      <c r="E912" s="36" t="s">
        <v>1368</v>
      </c>
      <c r="F912" s="49"/>
      <c r="O912" s="35" t="s">
        <v>1370</v>
      </c>
    </row>
    <row r="913" spans="2:15" hidden="1" x14ac:dyDescent="0.25">
      <c r="B913" s="35" t="s">
        <v>1372</v>
      </c>
      <c r="E913" s="36" t="s">
        <v>1371</v>
      </c>
      <c r="F913" s="49"/>
      <c r="O913" s="35" t="s">
        <v>1373</v>
      </c>
    </row>
    <row r="914" spans="2:15" hidden="1" x14ac:dyDescent="0.25">
      <c r="B914" s="35" t="s">
        <v>1375</v>
      </c>
      <c r="E914" s="36" t="s">
        <v>1374</v>
      </c>
      <c r="F914" s="49"/>
      <c r="O914" s="35" t="s">
        <v>1376</v>
      </c>
    </row>
    <row r="915" spans="2:15" hidden="1" x14ac:dyDescent="0.25">
      <c r="B915" s="35" t="s">
        <v>1378</v>
      </c>
      <c r="E915" s="36" t="s">
        <v>1377</v>
      </c>
      <c r="F915" s="49"/>
      <c r="O915" s="35" t="s">
        <v>1379</v>
      </c>
    </row>
    <row r="916" spans="2:15" hidden="1" x14ac:dyDescent="0.25">
      <c r="B916" s="35" t="s">
        <v>1381</v>
      </c>
      <c r="E916" s="36" t="s">
        <v>1380</v>
      </c>
      <c r="F916" s="49"/>
      <c r="O916" s="35" t="s">
        <v>1382</v>
      </c>
    </row>
    <row r="917" spans="2:15" hidden="1" x14ac:dyDescent="0.25">
      <c r="B917" s="35" t="s">
        <v>1384</v>
      </c>
      <c r="E917" s="36" t="s">
        <v>1383</v>
      </c>
      <c r="F917" s="49"/>
      <c r="O917" s="35" t="s">
        <v>1385</v>
      </c>
    </row>
    <row r="918" spans="2:15" hidden="1" x14ac:dyDescent="0.25">
      <c r="B918" s="35" t="s">
        <v>1387</v>
      </c>
      <c r="E918" s="36" t="s">
        <v>1386</v>
      </c>
      <c r="F918" s="49"/>
      <c r="O918" s="35" t="s">
        <v>1388</v>
      </c>
    </row>
    <row r="919" spans="2:15" hidden="1" x14ac:dyDescent="0.25">
      <c r="B919" s="35" t="s">
        <v>1390</v>
      </c>
      <c r="E919" s="36" t="s">
        <v>1389</v>
      </c>
      <c r="F919" s="49"/>
      <c r="O919" s="35" t="s">
        <v>1391</v>
      </c>
    </row>
    <row r="920" spans="2:15" hidden="1" x14ac:dyDescent="0.25">
      <c r="B920" s="35" t="s">
        <v>1393</v>
      </c>
      <c r="E920" s="36" t="s">
        <v>1392</v>
      </c>
      <c r="F920" s="49"/>
      <c r="O920" s="35" t="s">
        <v>1394</v>
      </c>
    </row>
    <row r="921" spans="2:15" hidden="1" x14ac:dyDescent="0.25">
      <c r="B921" s="35" t="s">
        <v>1396</v>
      </c>
      <c r="E921" s="36" t="s">
        <v>1395</v>
      </c>
      <c r="F921" s="49"/>
      <c r="O921" s="35" t="s">
        <v>1397</v>
      </c>
    </row>
    <row r="922" spans="2:15" hidden="1" x14ac:dyDescent="0.25">
      <c r="B922" s="35" t="s">
        <v>1399</v>
      </c>
      <c r="E922" s="36" t="s">
        <v>1398</v>
      </c>
      <c r="F922" s="49"/>
      <c r="O922" s="35" t="s">
        <v>1400</v>
      </c>
    </row>
    <row r="923" spans="2:15" hidden="1" x14ac:dyDescent="0.25">
      <c r="B923" s="35" t="s">
        <v>1402</v>
      </c>
      <c r="E923" s="36" t="s">
        <v>1401</v>
      </c>
      <c r="F923" s="49"/>
      <c r="O923" s="35" t="s">
        <v>1403</v>
      </c>
    </row>
    <row r="924" spans="2:15" hidden="1" x14ac:dyDescent="0.25">
      <c r="B924" s="35" t="s">
        <v>1405</v>
      </c>
      <c r="E924" s="36" t="s">
        <v>1404</v>
      </c>
      <c r="F924" s="49"/>
      <c r="O924" s="35" t="s">
        <v>1406</v>
      </c>
    </row>
    <row r="925" spans="2:15" hidden="1" x14ac:dyDescent="0.25">
      <c r="B925" s="35" t="s">
        <v>1408</v>
      </c>
      <c r="E925" s="36" t="s">
        <v>1407</v>
      </c>
      <c r="F925" s="49"/>
      <c r="O925" s="35" t="s">
        <v>1409</v>
      </c>
    </row>
    <row r="926" spans="2:15" hidden="1" x14ac:dyDescent="0.25">
      <c r="B926" s="35" t="s">
        <v>1411</v>
      </c>
      <c r="E926" s="36" t="s">
        <v>1410</v>
      </c>
      <c r="F926" s="49"/>
      <c r="O926" s="35" t="s">
        <v>1412</v>
      </c>
    </row>
    <row r="927" spans="2:15" hidden="1" x14ac:dyDescent="0.25">
      <c r="B927" s="35" t="s">
        <v>1414</v>
      </c>
      <c r="E927" s="36" t="s">
        <v>1413</v>
      </c>
      <c r="F927" s="49"/>
      <c r="O927" s="35" t="s">
        <v>1415</v>
      </c>
    </row>
    <row r="928" spans="2:15" hidden="1" x14ac:dyDescent="0.25">
      <c r="B928" s="35" t="s">
        <v>1417</v>
      </c>
      <c r="E928" s="36" t="s">
        <v>1416</v>
      </c>
      <c r="F928" s="49"/>
      <c r="O928" s="35" t="s">
        <v>1418</v>
      </c>
    </row>
    <row r="929" spans="2:15" hidden="1" x14ac:dyDescent="0.25">
      <c r="B929" s="35" t="s">
        <v>1420</v>
      </c>
      <c r="E929" s="36" t="s">
        <v>1419</v>
      </c>
      <c r="F929" s="49"/>
      <c r="O929" s="35" t="s">
        <v>1421</v>
      </c>
    </row>
    <row r="930" spans="2:15" hidden="1" x14ac:dyDescent="0.25">
      <c r="B930" s="35" t="s">
        <v>1423</v>
      </c>
      <c r="E930" s="36" t="s">
        <v>1422</v>
      </c>
      <c r="F930" s="49"/>
      <c r="O930" s="35" t="s">
        <v>1424</v>
      </c>
    </row>
    <row r="931" spans="2:15" hidden="1" x14ac:dyDescent="0.25">
      <c r="B931" s="35" t="s">
        <v>1426</v>
      </c>
      <c r="E931" s="36" t="s">
        <v>1425</v>
      </c>
      <c r="F931" s="49"/>
      <c r="O931" s="35" t="s">
        <v>1427</v>
      </c>
    </row>
    <row r="932" spans="2:15" hidden="1" x14ac:dyDescent="0.25">
      <c r="B932" s="35" t="s">
        <v>1429</v>
      </c>
      <c r="E932" s="36" t="s">
        <v>1428</v>
      </c>
      <c r="F932" s="49"/>
      <c r="O932" s="35" t="s">
        <v>1430</v>
      </c>
    </row>
    <row r="933" spans="2:15" hidden="1" x14ac:dyDescent="0.25">
      <c r="B933" s="35" t="s">
        <v>1432</v>
      </c>
      <c r="E933" s="36" t="s">
        <v>1431</v>
      </c>
      <c r="F933" s="49"/>
      <c r="O933" s="35" t="s">
        <v>1433</v>
      </c>
    </row>
    <row r="934" spans="2:15" hidden="1" x14ac:dyDescent="0.25">
      <c r="B934" s="35" t="s">
        <v>1435</v>
      </c>
      <c r="E934" s="36" t="s">
        <v>1434</v>
      </c>
      <c r="F934" s="49"/>
      <c r="O934" s="35" t="s">
        <v>1436</v>
      </c>
    </row>
    <row r="935" spans="2:15" hidden="1" x14ac:dyDescent="0.25">
      <c r="B935" s="35" t="s">
        <v>1438</v>
      </c>
      <c r="E935" s="36" t="s">
        <v>1437</v>
      </c>
      <c r="F935" s="49"/>
      <c r="O935" s="35" t="s">
        <v>1439</v>
      </c>
    </row>
    <row r="936" spans="2:15" hidden="1" x14ac:dyDescent="0.25">
      <c r="B936" s="35" t="s">
        <v>1441</v>
      </c>
      <c r="E936" s="36" t="s">
        <v>1440</v>
      </c>
      <c r="F936" s="49"/>
      <c r="O936" s="35" t="s">
        <v>1442</v>
      </c>
    </row>
    <row r="937" spans="2:15" hidden="1" x14ac:dyDescent="0.25">
      <c r="B937" s="35" t="s">
        <v>1444</v>
      </c>
      <c r="E937" s="36" t="s">
        <v>1443</v>
      </c>
      <c r="F937" s="49"/>
      <c r="O937" s="35" t="s">
        <v>1445</v>
      </c>
    </row>
    <row r="938" spans="2:15" hidden="1" x14ac:dyDescent="0.25">
      <c r="B938" s="35" t="s">
        <v>1447</v>
      </c>
      <c r="E938" s="36" t="s">
        <v>1446</v>
      </c>
      <c r="F938" s="49"/>
      <c r="O938" s="35" t="s">
        <v>1448</v>
      </c>
    </row>
    <row r="939" spans="2:15" hidden="1" x14ac:dyDescent="0.25">
      <c r="B939" s="35" t="s">
        <v>1450</v>
      </c>
      <c r="E939" s="36" t="s">
        <v>1449</v>
      </c>
      <c r="F939" s="49"/>
      <c r="O939" s="35" t="s">
        <v>1451</v>
      </c>
    </row>
    <row r="940" spans="2:15" hidden="1" x14ac:dyDescent="0.25">
      <c r="B940" s="35" t="s">
        <v>1453</v>
      </c>
      <c r="E940" s="36" t="s">
        <v>1452</v>
      </c>
      <c r="F940" s="49"/>
      <c r="O940" s="35" t="s">
        <v>1454</v>
      </c>
    </row>
    <row r="941" spans="2:15" hidden="1" x14ac:dyDescent="0.25">
      <c r="B941" s="35" t="s">
        <v>1456</v>
      </c>
      <c r="E941" s="36" t="s">
        <v>1455</v>
      </c>
      <c r="F941" s="49"/>
      <c r="O941" s="35" t="s">
        <v>1457</v>
      </c>
    </row>
    <row r="942" spans="2:15" hidden="1" x14ac:dyDescent="0.25">
      <c r="B942" s="35" t="s">
        <v>1459</v>
      </c>
      <c r="E942" s="36" t="s">
        <v>1458</v>
      </c>
      <c r="F942" s="49"/>
      <c r="O942" s="35" t="s">
        <v>1460</v>
      </c>
    </row>
    <row r="943" spans="2:15" hidden="1" x14ac:dyDescent="0.25">
      <c r="B943" s="35" t="s">
        <v>1462</v>
      </c>
      <c r="E943" s="36" t="s">
        <v>1461</v>
      </c>
      <c r="F943" s="49"/>
      <c r="O943" s="35" t="s">
        <v>1463</v>
      </c>
    </row>
    <row r="944" spans="2:15" hidden="1" x14ac:dyDescent="0.25">
      <c r="B944" s="35" t="s">
        <v>1465</v>
      </c>
      <c r="E944" s="36" t="s">
        <v>1464</v>
      </c>
      <c r="F944" s="49"/>
      <c r="O944" s="35" t="s">
        <v>1466</v>
      </c>
    </row>
    <row r="945" spans="2:15" hidden="1" x14ac:dyDescent="0.25">
      <c r="B945" s="35" t="s">
        <v>1468</v>
      </c>
      <c r="E945" s="36" t="s">
        <v>1467</v>
      </c>
      <c r="F945" s="49"/>
      <c r="O945" s="35" t="s">
        <v>1469</v>
      </c>
    </row>
    <row r="946" spans="2:15" hidden="1" x14ac:dyDescent="0.25">
      <c r="B946" s="35" t="s">
        <v>1471</v>
      </c>
      <c r="E946" s="36" t="s">
        <v>1470</v>
      </c>
      <c r="F946" s="49"/>
      <c r="O946" s="35" t="s">
        <v>1472</v>
      </c>
    </row>
    <row r="947" spans="2:15" hidden="1" x14ac:dyDescent="0.25">
      <c r="B947" s="35" t="s">
        <v>1474</v>
      </c>
      <c r="E947" s="36" t="s">
        <v>1473</v>
      </c>
      <c r="F947" s="49"/>
      <c r="O947" s="35" t="s">
        <v>1475</v>
      </c>
    </row>
    <row r="948" spans="2:15" hidden="1" x14ac:dyDescent="0.25">
      <c r="B948" s="35" t="s">
        <v>1477</v>
      </c>
      <c r="E948" s="36" t="s">
        <v>1476</v>
      </c>
      <c r="F948" s="49"/>
      <c r="O948" s="35" t="s">
        <v>1478</v>
      </c>
    </row>
    <row r="949" spans="2:15" hidden="1" x14ac:dyDescent="0.25">
      <c r="B949" s="35" t="s">
        <v>1480</v>
      </c>
      <c r="E949" s="36" t="s">
        <v>1479</v>
      </c>
      <c r="F949" s="49"/>
      <c r="O949" s="35" t="s">
        <v>1481</v>
      </c>
    </row>
    <row r="950" spans="2:15" hidden="1" x14ac:dyDescent="0.25">
      <c r="B950" s="35" t="s">
        <v>1483</v>
      </c>
      <c r="E950" s="36" t="s">
        <v>1482</v>
      </c>
      <c r="F950" s="49"/>
      <c r="O950" s="35" t="s">
        <v>1484</v>
      </c>
    </row>
    <row r="951" spans="2:15" hidden="1" x14ac:dyDescent="0.25">
      <c r="B951" s="35" t="s">
        <v>1486</v>
      </c>
      <c r="E951" s="36" t="s">
        <v>1485</v>
      </c>
      <c r="F951" s="49"/>
      <c r="O951" s="35" t="s">
        <v>1487</v>
      </c>
    </row>
    <row r="952" spans="2:15" hidden="1" x14ac:dyDescent="0.25">
      <c r="B952" s="35" t="s">
        <v>1489</v>
      </c>
      <c r="E952" s="36" t="s">
        <v>1488</v>
      </c>
      <c r="F952" s="49"/>
      <c r="O952" s="35" t="s">
        <v>1490</v>
      </c>
    </row>
    <row r="953" spans="2:15" hidden="1" x14ac:dyDescent="0.25">
      <c r="B953" s="35" t="s">
        <v>1492</v>
      </c>
      <c r="E953" s="36" t="s">
        <v>1491</v>
      </c>
      <c r="F953" s="49"/>
      <c r="O953" s="35" t="s">
        <v>1493</v>
      </c>
    </row>
    <row r="954" spans="2:15" hidden="1" x14ac:dyDescent="0.25">
      <c r="B954" s="35" t="s">
        <v>1495</v>
      </c>
      <c r="E954" s="36" t="s">
        <v>1494</v>
      </c>
      <c r="F954" s="49"/>
      <c r="O954" s="35" t="s">
        <v>1496</v>
      </c>
    </row>
    <row r="955" spans="2:15" hidden="1" x14ac:dyDescent="0.25">
      <c r="B955" s="35" t="s">
        <v>1498</v>
      </c>
      <c r="E955" s="36" t="s">
        <v>1497</v>
      </c>
      <c r="F955" s="49"/>
      <c r="O955" s="35" t="s">
        <v>1499</v>
      </c>
    </row>
    <row r="956" spans="2:15" hidden="1" x14ac:dyDescent="0.25">
      <c r="B956" s="35" t="s">
        <v>1501</v>
      </c>
      <c r="E956" s="36" t="s">
        <v>1500</v>
      </c>
      <c r="F956" s="49"/>
      <c r="O956" s="35" t="s">
        <v>1502</v>
      </c>
    </row>
    <row r="957" spans="2:15" hidden="1" x14ac:dyDescent="0.25">
      <c r="B957" s="35" t="s">
        <v>1504</v>
      </c>
      <c r="E957" s="36" t="s">
        <v>1503</v>
      </c>
      <c r="F957" s="49"/>
      <c r="O957" s="35" t="s">
        <v>1505</v>
      </c>
    </row>
    <row r="958" spans="2:15" hidden="1" x14ac:dyDescent="0.25">
      <c r="B958" s="35" t="s">
        <v>1507</v>
      </c>
      <c r="E958" s="36" t="s">
        <v>1506</v>
      </c>
      <c r="F958" s="49"/>
      <c r="O958" s="35" t="s">
        <v>1508</v>
      </c>
    </row>
    <row r="959" spans="2:15" hidden="1" x14ac:dyDescent="0.25">
      <c r="B959" s="35" t="s">
        <v>1510</v>
      </c>
      <c r="E959" s="36" t="s">
        <v>1509</v>
      </c>
      <c r="F959" s="49"/>
      <c r="O959" s="35" t="s">
        <v>1511</v>
      </c>
    </row>
    <row r="960" spans="2:15" hidden="1" x14ac:dyDescent="0.25">
      <c r="B960" s="35" t="s">
        <v>1513</v>
      </c>
      <c r="E960" s="36" t="s">
        <v>1512</v>
      </c>
      <c r="F960" s="49"/>
      <c r="O960" s="35" t="s">
        <v>1514</v>
      </c>
    </row>
    <row r="961" spans="2:15" hidden="1" x14ac:dyDescent="0.25">
      <c r="B961" s="35" t="s">
        <v>1516</v>
      </c>
      <c r="E961" s="36" t="s">
        <v>1515</v>
      </c>
      <c r="F961" s="49"/>
      <c r="O961" s="35" t="s">
        <v>1517</v>
      </c>
    </row>
    <row r="962" spans="2:15" hidden="1" x14ac:dyDescent="0.25">
      <c r="B962" s="35" t="s">
        <v>1519</v>
      </c>
      <c r="E962" s="36" t="s">
        <v>1518</v>
      </c>
      <c r="F962" s="49"/>
      <c r="O962" s="35" t="s">
        <v>1520</v>
      </c>
    </row>
    <row r="963" spans="2:15" hidden="1" x14ac:dyDescent="0.25">
      <c r="B963" s="35" t="s">
        <v>1522</v>
      </c>
      <c r="E963" s="36" t="s">
        <v>1521</v>
      </c>
      <c r="F963" s="49"/>
      <c r="O963" s="35" t="s">
        <v>1523</v>
      </c>
    </row>
    <row r="964" spans="2:15" hidden="1" x14ac:dyDescent="0.25">
      <c r="B964" s="35" t="s">
        <v>1525</v>
      </c>
      <c r="E964" s="36" t="s">
        <v>1524</v>
      </c>
      <c r="F964" s="49"/>
      <c r="O964" s="35" t="s">
        <v>1526</v>
      </c>
    </row>
    <row r="965" spans="2:15" hidden="1" x14ac:dyDescent="0.25">
      <c r="B965" s="35" t="s">
        <v>1528</v>
      </c>
      <c r="E965" s="36" t="s">
        <v>1527</v>
      </c>
      <c r="F965" s="49"/>
      <c r="O965" s="35" t="s">
        <v>1529</v>
      </c>
    </row>
    <row r="966" spans="2:15" hidden="1" x14ac:dyDescent="0.25">
      <c r="B966" s="35" t="s">
        <v>1531</v>
      </c>
      <c r="E966" s="36" t="s">
        <v>1530</v>
      </c>
      <c r="F966" s="49"/>
      <c r="O966" s="35" t="s">
        <v>1532</v>
      </c>
    </row>
    <row r="967" spans="2:15" hidden="1" x14ac:dyDescent="0.25">
      <c r="B967" s="35" t="s">
        <v>1534</v>
      </c>
      <c r="E967" s="36" t="s">
        <v>1533</v>
      </c>
      <c r="F967" s="49"/>
      <c r="O967" s="35" t="s">
        <v>1535</v>
      </c>
    </row>
    <row r="968" spans="2:15" hidden="1" x14ac:dyDescent="0.25">
      <c r="B968" s="35" t="s">
        <v>1537</v>
      </c>
      <c r="E968" s="36" t="s">
        <v>1536</v>
      </c>
      <c r="F968" s="49"/>
      <c r="O968" s="35" t="s">
        <v>1538</v>
      </c>
    </row>
    <row r="969" spans="2:15" hidden="1" x14ac:dyDescent="0.25">
      <c r="B969" s="35" t="s">
        <v>1540</v>
      </c>
      <c r="E969" s="36" t="s">
        <v>1539</v>
      </c>
      <c r="F969" s="49"/>
      <c r="O969" s="35" t="s">
        <v>1541</v>
      </c>
    </row>
    <row r="970" spans="2:15" hidden="1" x14ac:dyDescent="0.25">
      <c r="B970" s="35" t="s">
        <v>1543</v>
      </c>
      <c r="E970" s="36" t="s">
        <v>1542</v>
      </c>
      <c r="F970" s="49"/>
      <c r="O970" s="35" t="s">
        <v>1544</v>
      </c>
    </row>
    <row r="971" spans="2:15" hidden="1" x14ac:dyDescent="0.25">
      <c r="B971" s="35" t="s">
        <v>1546</v>
      </c>
      <c r="E971" s="36" t="s">
        <v>1545</v>
      </c>
      <c r="F971" s="49"/>
      <c r="O971" s="35" t="s">
        <v>1547</v>
      </c>
    </row>
    <row r="972" spans="2:15" hidden="1" x14ac:dyDescent="0.25">
      <c r="B972" s="35" t="s">
        <v>1549</v>
      </c>
      <c r="E972" s="36" t="s">
        <v>1548</v>
      </c>
      <c r="F972" s="49"/>
      <c r="O972" s="35" t="s">
        <v>1550</v>
      </c>
    </row>
    <row r="973" spans="2:15" hidden="1" x14ac:dyDescent="0.25">
      <c r="B973" s="35" t="s">
        <v>1552</v>
      </c>
      <c r="E973" s="36" t="s">
        <v>1551</v>
      </c>
      <c r="F973" s="49"/>
      <c r="O973" s="35" t="s">
        <v>1553</v>
      </c>
    </row>
    <row r="974" spans="2:15" hidden="1" x14ac:dyDescent="0.25">
      <c r="B974" s="35" t="s">
        <v>1555</v>
      </c>
      <c r="E974" s="36" t="s">
        <v>1554</v>
      </c>
      <c r="F974" s="49"/>
      <c r="O974" s="35" t="s">
        <v>247</v>
      </c>
    </row>
    <row r="975" spans="2:15" hidden="1" x14ac:dyDescent="0.25">
      <c r="B975" s="35" t="s">
        <v>1557</v>
      </c>
      <c r="E975" s="36" t="s">
        <v>1556</v>
      </c>
      <c r="F975" s="49"/>
      <c r="O975" s="35" t="s">
        <v>1558</v>
      </c>
    </row>
    <row r="976" spans="2:15" hidden="1" x14ac:dyDescent="0.25">
      <c r="B976" s="35" t="s">
        <v>1560</v>
      </c>
      <c r="E976" s="36" t="s">
        <v>1559</v>
      </c>
      <c r="F976" s="49"/>
    </row>
    <row r="977" spans="2:6" hidden="1" x14ac:dyDescent="0.25">
      <c r="B977" s="35" t="s">
        <v>1562</v>
      </c>
      <c r="E977" s="36" t="s">
        <v>1561</v>
      </c>
      <c r="F977" s="49"/>
    </row>
    <row r="978" spans="2:6" hidden="1" x14ac:dyDescent="0.25">
      <c r="B978" s="35" t="s">
        <v>1564</v>
      </c>
      <c r="E978" s="36" t="s">
        <v>1563</v>
      </c>
      <c r="F978" s="49"/>
    </row>
    <row r="979" spans="2:6" hidden="1" x14ac:dyDescent="0.25">
      <c r="B979" s="35" t="s">
        <v>1566</v>
      </c>
      <c r="E979" s="36" t="s">
        <v>1565</v>
      </c>
      <c r="F979" s="49"/>
    </row>
    <row r="980" spans="2:6" hidden="1" x14ac:dyDescent="0.25">
      <c r="B980" s="35" t="s">
        <v>1568</v>
      </c>
      <c r="E980" s="36" t="s">
        <v>1567</v>
      </c>
      <c r="F980" s="49"/>
    </row>
    <row r="981" spans="2:6" hidden="1" x14ac:dyDescent="0.25">
      <c r="B981" s="35" t="s">
        <v>1570</v>
      </c>
      <c r="E981" s="36" t="s">
        <v>1569</v>
      </c>
      <c r="F981" s="49"/>
    </row>
    <row r="982" spans="2:6" hidden="1" x14ac:dyDescent="0.25">
      <c r="B982" s="35" t="s">
        <v>1572</v>
      </c>
      <c r="E982" s="36" t="s">
        <v>1571</v>
      </c>
      <c r="F982" s="49"/>
    </row>
    <row r="983" spans="2:6" hidden="1" x14ac:dyDescent="0.25">
      <c r="B983" s="35" t="s">
        <v>1574</v>
      </c>
      <c r="E983" s="36" t="s">
        <v>1573</v>
      </c>
      <c r="F983" s="49"/>
    </row>
    <row r="984" spans="2:6" hidden="1" x14ac:dyDescent="0.25">
      <c r="B984" s="35" t="s">
        <v>1576</v>
      </c>
      <c r="E984" s="36" t="s">
        <v>1575</v>
      </c>
      <c r="F984" s="49"/>
    </row>
    <row r="985" spans="2:6" hidden="1" x14ac:dyDescent="0.25">
      <c r="B985" s="35" t="s">
        <v>1578</v>
      </c>
      <c r="E985" s="36" t="s">
        <v>1577</v>
      </c>
      <c r="F985" s="49"/>
    </row>
    <row r="986" spans="2:6" hidden="1" x14ac:dyDescent="0.25">
      <c r="B986" s="35" t="s">
        <v>1580</v>
      </c>
      <c r="E986" s="36" t="s">
        <v>1579</v>
      </c>
      <c r="F986" s="49"/>
    </row>
    <row r="987" spans="2:6" hidden="1" x14ac:dyDescent="0.25">
      <c r="B987" s="35" t="s">
        <v>1582</v>
      </c>
      <c r="E987" s="36" t="s">
        <v>1581</v>
      </c>
      <c r="F987" s="49"/>
    </row>
    <row r="988" spans="2:6" hidden="1" x14ac:dyDescent="0.25">
      <c r="B988" s="35" t="s">
        <v>1584</v>
      </c>
      <c r="E988" s="36" t="s">
        <v>1583</v>
      </c>
      <c r="F988" s="49"/>
    </row>
    <row r="989" spans="2:6" hidden="1" x14ac:dyDescent="0.25">
      <c r="B989" s="35" t="s">
        <v>1586</v>
      </c>
      <c r="E989" s="36" t="s">
        <v>1585</v>
      </c>
      <c r="F989" s="49"/>
    </row>
    <row r="990" spans="2:6" hidden="1" x14ac:dyDescent="0.25">
      <c r="B990" s="35" t="s">
        <v>1588</v>
      </c>
      <c r="E990" s="36" t="s">
        <v>1587</v>
      </c>
      <c r="F990" s="49"/>
    </row>
    <row r="991" spans="2:6" hidden="1" x14ac:dyDescent="0.25">
      <c r="B991" s="35" t="s">
        <v>1590</v>
      </c>
      <c r="E991" s="36" t="s">
        <v>1589</v>
      </c>
      <c r="F991" s="49"/>
    </row>
    <row r="992" spans="2:6" hidden="1" x14ac:dyDescent="0.25">
      <c r="B992" s="35" t="s">
        <v>1592</v>
      </c>
      <c r="E992" s="36" t="s">
        <v>1591</v>
      </c>
      <c r="F992" s="49"/>
    </row>
    <row r="993" spans="2:6" hidden="1" x14ac:dyDescent="0.25">
      <c r="B993" s="35" t="s">
        <v>1594</v>
      </c>
      <c r="E993" s="36" t="s">
        <v>1593</v>
      </c>
      <c r="F993" s="49"/>
    </row>
    <row r="994" spans="2:6" hidden="1" x14ac:dyDescent="0.25">
      <c r="B994" s="35" t="s">
        <v>1596</v>
      </c>
      <c r="E994" s="36" t="s">
        <v>1595</v>
      </c>
      <c r="F994" s="49"/>
    </row>
    <row r="995" spans="2:6" hidden="1" x14ac:dyDescent="0.25">
      <c r="B995" s="35" t="s">
        <v>1598</v>
      </c>
      <c r="E995" s="36" t="s">
        <v>1597</v>
      </c>
      <c r="F995" s="49"/>
    </row>
    <row r="996" spans="2:6" hidden="1" x14ac:dyDescent="0.25">
      <c r="B996" s="35" t="s">
        <v>1600</v>
      </c>
      <c r="E996" s="36" t="s">
        <v>1599</v>
      </c>
      <c r="F996" s="49"/>
    </row>
    <row r="997" spans="2:6" hidden="1" x14ac:dyDescent="0.25">
      <c r="B997" s="35" t="s">
        <v>1602</v>
      </c>
      <c r="E997" s="36" t="s">
        <v>1601</v>
      </c>
      <c r="F997" s="49"/>
    </row>
    <row r="998" spans="2:6" hidden="1" x14ac:dyDescent="0.25">
      <c r="B998" s="35" t="s">
        <v>1604</v>
      </c>
      <c r="E998" s="36" t="s">
        <v>1603</v>
      </c>
      <c r="F998" s="49"/>
    </row>
    <row r="999" spans="2:6" hidden="1" x14ac:dyDescent="0.25">
      <c r="B999" s="35" t="s">
        <v>1606</v>
      </c>
      <c r="E999" s="36" t="s">
        <v>1605</v>
      </c>
      <c r="F999" s="49"/>
    </row>
    <row r="1000" spans="2:6" hidden="1" x14ac:dyDescent="0.25">
      <c r="B1000" s="35" t="s">
        <v>1608</v>
      </c>
      <c r="E1000" s="36" t="s">
        <v>1607</v>
      </c>
      <c r="F1000" s="49"/>
    </row>
    <row r="1001" spans="2:6" hidden="1" x14ac:dyDescent="0.25">
      <c r="B1001" s="35" t="s">
        <v>1610</v>
      </c>
      <c r="E1001" s="36" t="s">
        <v>1609</v>
      </c>
      <c r="F1001" s="49"/>
    </row>
    <row r="1002" spans="2:6" hidden="1" x14ac:dyDescent="0.25">
      <c r="B1002" s="35" t="s">
        <v>1612</v>
      </c>
      <c r="E1002" s="36" t="s">
        <v>1611</v>
      </c>
      <c r="F1002" s="49"/>
    </row>
    <row r="1003" spans="2:6" hidden="1" x14ac:dyDescent="0.25">
      <c r="B1003" s="35" t="s">
        <v>1614</v>
      </c>
      <c r="E1003" s="36" t="s">
        <v>1613</v>
      </c>
      <c r="F1003" s="49"/>
    </row>
    <row r="1004" spans="2:6" hidden="1" x14ac:dyDescent="0.25">
      <c r="B1004" s="35" t="s">
        <v>1616</v>
      </c>
      <c r="E1004" s="36" t="s">
        <v>1615</v>
      </c>
      <c r="F1004" s="49"/>
    </row>
    <row r="1005" spans="2:6" hidden="1" x14ac:dyDescent="0.25">
      <c r="B1005" s="35" t="s">
        <v>1618</v>
      </c>
      <c r="E1005" s="36" t="s">
        <v>1617</v>
      </c>
      <c r="F1005" s="49"/>
    </row>
    <row r="1006" spans="2:6" hidden="1" x14ac:dyDescent="0.25">
      <c r="B1006" s="35" t="s">
        <v>1620</v>
      </c>
      <c r="E1006" s="36" t="s">
        <v>1619</v>
      </c>
      <c r="F1006" s="49"/>
    </row>
    <row r="1007" spans="2:6" hidden="1" x14ac:dyDescent="0.25">
      <c r="B1007" s="35" t="s">
        <v>1622</v>
      </c>
      <c r="E1007" s="36" t="s">
        <v>1621</v>
      </c>
      <c r="F1007" s="49"/>
    </row>
    <row r="1008" spans="2:6" hidden="1" x14ac:dyDescent="0.25">
      <c r="B1008" s="35" t="s">
        <v>1624</v>
      </c>
      <c r="E1008" s="36" t="s">
        <v>1623</v>
      </c>
      <c r="F1008" s="49"/>
    </row>
    <row r="1009" spans="2:6" hidden="1" x14ac:dyDescent="0.25">
      <c r="B1009" s="35" t="s">
        <v>1626</v>
      </c>
      <c r="E1009" s="36" t="s">
        <v>1625</v>
      </c>
      <c r="F1009" s="49"/>
    </row>
    <row r="1010" spans="2:6" hidden="1" x14ac:dyDescent="0.25">
      <c r="B1010" s="35" t="s">
        <v>1628</v>
      </c>
      <c r="E1010" s="36" t="s">
        <v>1627</v>
      </c>
      <c r="F1010" s="49"/>
    </row>
    <row r="1011" spans="2:6" hidden="1" x14ac:dyDescent="0.25">
      <c r="B1011" s="35" t="s">
        <v>1630</v>
      </c>
      <c r="E1011" s="36" t="s">
        <v>1629</v>
      </c>
      <c r="F1011" s="49"/>
    </row>
    <row r="1012" spans="2:6" hidden="1" x14ac:dyDescent="0.25">
      <c r="B1012" s="35" t="s">
        <v>1632</v>
      </c>
      <c r="E1012" s="36" t="s">
        <v>1631</v>
      </c>
      <c r="F1012" s="49"/>
    </row>
    <row r="1013" spans="2:6" hidden="1" x14ac:dyDescent="0.25">
      <c r="B1013" s="35" t="s">
        <v>1634</v>
      </c>
      <c r="E1013" s="36" t="s">
        <v>1633</v>
      </c>
      <c r="F1013" s="49"/>
    </row>
    <row r="1014" spans="2:6" hidden="1" x14ac:dyDescent="0.25">
      <c r="B1014" s="35" t="s">
        <v>1636</v>
      </c>
      <c r="E1014" s="36" t="s">
        <v>1635</v>
      </c>
      <c r="F1014" s="49"/>
    </row>
    <row r="1015" spans="2:6" hidden="1" x14ac:dyDescent="0.25">
      <c r="B1015" s="35" t="s">
        <v>1638</v>
      </c>
      <c r="E1015" s="36" t="s">
        <v>1637</v>
      </c>
      <c r="F1015" s="49"/>
    </row>
    <row r="1016" spans="2:6" hidden="1" x14ac:dyDescent="0.25">
      <c r="B1016" s="35" t="s">
        <v>1640</v>
      </c>
      <c r="E1016" s="36" t="s">
        <v>1639</v>
      </c>
      <c r="F1016" s="49"/>
    </row>
    <row r="1017" spans="2:6" hidden="1" x14ac:dyDescent="0.25">
      <c r="B1017" s="35" t="s">
        <v>1642</v>
      </c>
      <c r="E1017" s="36" t="s">
        <v>1641</v>
      </c>
      <c r="F1017" s="49"/>
    </row>
    <row r="1018" spans="2:6" hidden="1" x14ac:dyDescent="0.25">
      <c r="B1018" s="35" t="s">
        <v>1644</v>
      </c>
      <c r="E1018" s="36" t="s">
        <v>1643</v>
      </c>
      <c r="F1018" s="49"/>
    </row>
    <row r="1019" spans="2:6" hidden="1" x14ac:dyDescent="0.25">
      <c r="B1019" s="35" t="s">
        <v>1646</v>
      </c>
      <c r="E1019" s="36" t="s">
        <v>1645</v>
      </c>
      <c r="F1019" s="49"/>
    </row>
    <row r="1020" spans="2:6" hidden="1" x14ac:dyDescent="0.25">
      <c r="B1020" s="35" t="s">
        <v>1648</v>
      </c>
      <c r="E1020" s="36" t="s">
        <v>1647</v>
      </c>
      <c r="F1020" s="49"/>
    </row>
    <row r="1021" spans="2:6" hidden="1" x14ac:dyDescent="0.25">
      <c r="B1021" s="35" t="s">
        <v>1650</v>
      </c>
      <c r="E1021" s="36" t="s">
        <v>1649</v>
      </c>
      <c r="F1021" s="49"/>
    </row>
    <row r="1022" spans="2:6" hidden="1" x14ac:dyDescent="0.25">
      <c r="B1022" s="35" t="s">
        <v>1652</v>
      </c>
      <c r="E1022" s="36" t="s">
        <v>1651</v>
      </c>
      <c r="F1022" s="49"/>
    </row>
    <row r="1023" spans="2:6" hidden="1" x14ac:dyDescent="0.25">
      <c r="B1023" s="35" t="s">
        <v>1654</v>
      </c>
      <c r="E1023" s="36" t="s">
        <v>1653</v>
      </c>
      <c r="F1023" s="49"/>
    </row>
    <row r="1024" spans="2:6" hidden="1" x14ac:dyDescent="0.25">
      <c r="B1024" s="35" t="s">
        <v>1656</v>
      </c>
      <c r="E1024" s="36" t="s">
        <v>1655</v>
      </c>
      <c r="F1024" s="49"/>
    </row>
    <row r="1025" spans="2:6" hidden="1" x14ac:dyDescent="0.25">
      <c r="B1025" s="35" t="s">
        <v>1658</v>
      </c>
      <c r="E1025" s="36" t="s">
        <v>1657</v>
      </c>
      <c r="F1025" s="49"/>
    </row>
    <row r="1026" spans="2:6" hidden="1" x14ac:dyDescent="0.25">
      <c r="B1026" s="35" t="s">
        <v>1660</v>
      </c>
      <c r="E1026" s="36" t="s">
        <v>1659</v>
      </c>
      <c r="F1026" s="49"/>
    </row>
    <row r="1027" spans="2:6" hidden="1" x14ac:dyDescent="0.25">
      <c r="B1027" s="35" t="s">
        <v>1662</v>
      </c>
      <c r="E1027" s="36" t="s">
        <v>1661</v>
      </c>
      <c r="F1027" s="49"/>
    </row>
    <row r="1028" spans="2:6" hidden="1" x14ac:dyDescent="0.25">
      <c r="B1028" s="35" t="s">
        <v>1664</v>
      </c>
      <c r="E1028" s="36" t="s">
        <v>1663</v>
      </c>
      <c r="F1028" s="49"/>
    </row>
    <row r="1029" spans="2:6" hidden="1" x14ac:dyDescent="0.25">
      <c r="B1029" s="35" t="s">
        <v>1666</v>
      </c>
      <c r="E1029" s="36" t="s">
        <v>1665</v>
      </c>
      <c r="F1029" s="49"/>
    </row>
    <row r="1030" spans="2:6" hidden="1" x14ac:dyDescent="0.25">
      <c r="B1030" s="35" t="s">
        <v>1668</v>
      </c>
      <c r="E1030" s="36" t="s">
        <v>1667</v>
      </c>
      <c r="F1030" s="49"/>
    </row>
    <row r="1031" spans="2:6" hidden="1" x14ac:dyDescent="0.25">
      <c r="B1031" s="35" t="s">
        <v>1670</v>
      </c>
      <c r="E1031" s="36" t="s">
        <v>1669</v>
      </c>
      <c r="F1031" s="49"/>
    </row>
    <row r="1032" spans="2:6" hidden="1" x14ac:dyDescent="0.25">
      <c r="B1032" s="35" t="s">
        <v>1672</v>
      </c>
      <c r="E1032" s="36" t="s">
        <v>1671</v>
      </c>
      <c r="F1032" s="49"/>
    </row>
    <row r="1033" spans="2:6" hidden="1" x14ac:dyDescent="0.25">
      <c r="B1033" s="35" t="s">
        <v>1674</v>
      </c>
      <c r="E1033" s="36" t="s">
        <v>1673</v>
      </c>
      <c r="F1033" s="49"/>
    </row>
    <row r="1034" spans="2:6" hidden="1" x14ac:dyDescent="0.25">
      <c r="B1034" s="35" t="s">
        <v>1676</v>
      </c>
      <c r="E1034" s="36" t="s">
        <v>1675</v>
      </c>
      <c r="F1034" s="49"/>
    </row>
    <row r="1035" spans="2:6" hidden="1" x14ac:dyDescent="0.25">
      <c r="B1035" s="35" t="s">
        <v>1678</v>
      </c>
      <c r="E1035" s="36" t="s">
        <v>1677</v>
      </c>
      <c r="F1035" s="49"/>
    </row>
    <row r="1036" spans="2:6" hidden="1" x14ac:dyDescent="0.25">
      <c r="B1036" s="35" t="s">
        <v>1680</v>
      </c>
      <c r="E1036" s="36" t="s">
        <v>1679</v>
      </c>
      <c r="F1036" s="49"/>
    </row>
    <row r="1037" spans="2:6" hidden="1" x14ac:dyDescent="0.25">
      <c r="B1037" s="35" t="s">
        <v>1682</v>
      </c>
      <c r="E1037" s="36" t="s">
        <v>1681</v>
      </c>
      <c r="F1037" s="49"/>
    </row>
    <row r="1038" spans="2:6" hidden="1" x14ac:dyDescent="0.25">
      <c r="B1038" s="35" t="s">
        <v>1684</v>
      </c>
      <c r="E1038" s="36" t="s">
        <v>1683</v>
      </c>
      <c r="F1038" s="49"/>
    </row>
    <row r="1039" spans="2:6" hidden="1" x14ac:dyDescent="0.25">
      <c r="B1039" s="35" t="s">
        <v>1686</v>
      </c>
      <c r="E1039" s="36" t="s">
        <v>1685</v>
      </c>
      <c r="F1039" s="49"/>
    </row>
    <row r="1040" spans="2:6" hidden="1" x14ac:dyDescent="0.25">
      <c r="B1040" s="35" t="s">
        <v>1688</v>
      </c>
      <c r="E1040" s="36" t="s">
        <v>1687</v>
      </c>
      <c r="F1040" s="49"/>
    </row>
    <row r="1041" spans="2:6" hidden="1" x14ac:dyDescent="0.25">
      <c r="B1041" s="35" t="s">
        <v>1690</v>
      </c>
      <c r="E1041" s="36" t="s">
        <v>1689</v>
      </c>
      <c r="F1041" s="49"/>
    </row>
    <row r="1042" spans="2:6" hidden="1" x14ac:dyDescent="0.25">
      <c r="B1042" s="35" t="s">
        <v>1692</v>
      </c>
      <c r="E1042" s="36" t="s">
        <v>1691</v>
      </c>
      <c r="F1042" s="49"/>
    </row>
    <row r="1043" spans="2:6" hidden="1" x14ac:dyDescent="0.25">
      <c r="B1043" s="35" t="s">
        <v>1694</v>
      </c>
      <c r="E1043" s="36" t="s">
        <v>1693</v>
      </c>
      <c r="F1043" s="49"/>
    </row>
    <row r="1044" spans="2:6" hidden="1" x14ac:dyDescent="0.25">
      <c r="B1044" s="35" t="s">
        <v>1696</v>
      </c>
      <c r="E1044" s="36" t="s">
        <v>1695</v>
      </c>
      <c r="F1044" s="49"/>
    </row>
    <row r="1045" spans="2:6" hidden="1" x14ac:dyDescent="0.25">
      <c r="B1045" s="35" t="s">
        <v>1698</v>
      </c>
      <c r="E1045" s="36" t="s">
        <v>1697</v>
      </c>
      <c r="F1045" s="49"/>
    </row>
    <row r="1046" spans="2:6" hidden="1" x14ac:dyDescent="0.25">
      <c r="B1046" s="35" t="s">
        <v>1700</v>
      </c>
      <c r="E1046" s="36" t="s">
        <v>1699</v>
      </c>
      <c r="F1046" s="49"/>
    </row>
    <row r="1047" spans="2:6" hidden="1" x14ac:dyDescent="0.25">
      <c r="B1047" s="35" t="s">
        <v>1702</v>
      </c>
      <c r="E1047" s="36" t="s">
        <v>1701</v>
      </c>
      <c r="F1047" s="49"/>
    </row>
    <row r="1048" spans="2:6" hidden="1" x14ac:dyDescent="0.25">
      <c r="B1048" s="35" t="s">
        <v>1704</v>
      </c>
      <c r="E1048" s="36" t="s">
        <v>1703</v>
      </c>
      <c r="F1048" s="49"/>
    </row>
    <row r="1049" spans="2:6" hidden="1" x14ac:dyDescent="0.25">
      <c r="B1049" s="35" t="s">
        <v>1706</v>
      </c>
      <c r="E1049" s="36" t="s">
        <v>1705</v>
      </c>
      <c r="F1049" s="49"/>
    </row>
    <row r="1050" spans="2:6" hidden="1" x14ac:dyDescent="0.25">
      <c r="B1050" s="35" t="s">
        <v>1708</v>
      </c>
      <c r="E1050" s="36" t="s">
        <v>1707</v>
      </c>
      <c r="F1050" s="49"/>
    </row>
    <row r="1051" spans="2:6" hidden="1" x14ac:dyDescent="0.25">
      <c r="B1051" s="35" t="s">
        <v>1710</v>
      </c>
      <c r="E1051" s="36" t="s">
        <v>1709</v>
      </c>
      <c r="F1051" s="49"/>
    </row>
    <row r="1052" spans="2:6" hidden="1" x14ac:dyDescent="0.25">
      <c r="B1052" s="35" t="s">
        <v>1712</v>
      </c>
      <c r="E1052" s="36" t="s">
        <v>1711</v>
      </c>
      <c r="F1052" s="49"/>
    </row>
    <row r="1053" spans="2:6" hidden="1" x14ac:dyDescent="0.25">
      <c r="B1053" s="35" t="s">
        <v>1714</v>
      </c>
      <c r="E1053" s="36" t="s">
        <v>1713</v>
      </c>
      <c r="F1053" s="49"/>
    </row>
    <row r="1054" spans="2:6" hidden="1" x14ac:dyDescent="0.25">
      <c r="B1054" s="35" t="s">
        <v>1716</v>
      </c>
      <c r="E1054" s="36" t="s">
        <v>1715</v>
      </c>
      <c r="F1054" s="49"/>
    </row>
    <row r="1055" spans="2:6" hidden="1" x14ac:dyDescent="0.25">
      <c r="B1055" s="35" t="s">
        <v>1718</v>
      </c>
      <c r="E1055" s="36" t="s">
        <v>1717</v>
      </c>
      <c r="F1055" s="49"/>
    </row>
    <row r="1056" spans="2:6" hidden="1" x14ac:dyDescent="0.25">
      <c r="B1056" s="35" t="s">
        <v>1720</v>
      </c>
      <c r="E1056" s="36" t="s">
        <v>1719</v>
      </c>
      <c r="F1056" s="49"/>
    </row>
    <row r="1057" spans="2:6" hidden="1" x14ac:dyDescent="0.25">
      <c r="B1057" s="35" t="s">
        <v>1722</v>
      </c>
      <c r="E1057" s="36" t="s">
        <v>1721</v>
      </c>
      <c r="F1057" s="49"/>
    </row>
    <row r="1058" spans="2:6" hidden="1" x14ac:dyDescent="0.25">
      <c r="B1058" s="35" t="s">
        <v>1724</v>
      </c>
      <c r="E1058" s="36" t="s">
        <v>1723</v>
      </c>
      <c r="F1058" s="49"/>
    </row>
    <row r="1059" spans="2:6" hidden="1" x14ac:dyDescent="0.25">
      <c r="B1059" s="35" t="s">
        <v>1726</v>
      </c>
      <c r="E1059" s="36" t="s">
        <v>1725</v>
      </c>
      <c r="F1059" s="49"/>
    </row>
    <row r="1060" spans="2:6" hidden="1" x14ac:dyDescent="0.25">
      <c r="B1060" s="35" t="s">
        <v>1728</v>
      </c>
      <c r="E1060" s="36" t="s">
        <v>1727</v>
      </c>
      <c r="F1060" s="49"/>
    </row>
    <row r="1061" spans="2:6" hidden="1" x14ac:dyDescent="0.25">
      <c r="B1061" s="35" t="s">
        <v>1729</v>
      </c>
      <c r="E1061" s="36" t="s">
        <v>190</v>
      </c>
      <c r="F1061" s="49"/>
    </row>
    <row r="1062" spans="2:6" hidden="1" x14ac:dyDescent="0.25">
      <c r="B1062" s="35" t="s">
        <v>1731</v>
      </c>
      <c r="E1062" s="36" t="s">
        <v>1730</v>
      </c>
      <c r="F1062" s="49"/>
    </row>
    <row r="1063" spans="2:6" hidden="1" x14ac:dyDescent="0.25">
      <c r="B1063" s="35" t="s">
        <v>1733</v>
      </c>
      <c r="E1063" s="36" t="s">
        <v>1732</v>
      </c>
      <c r="F1063" s="49"/>
    </row>
    <row r="1064" spans="2:6" hidden="1" x14ac:dyDescent="0.25">
      <c r="B1064" s="35" t="s">
        <v>1735</v>
      </c>
      <c r="E1064" s="36" t="s">
        <v>1734</v>
      </c>
      <c r="F1064" s="49"/>
    </row>
    <row r="1065" spans="2:6" hidden="1" x14ac:dyDescent="0.25">
      <c r="B1065" s="35" t="s">
        <v>1737</v>
      </c>
      <c r="E1065" s="36" t="s">
        <v>1736</v>
      </c>
      <c r="F1065" s="49"/>
    </row>
    <row r="1066" spans="2:6" hidden="1" x14ac:dyDescent="0.25">
      <c r="B1066" s="35" t="s">
        <v>1739</v>
      </c>
      <c r="E1066" s="36" t="s">
        <v>1738</v>
      </c>
      <c r="F1066" s="49"/>
    </row>
    <row r="1067" spans="2:6" hidden="1" x14ac:dyDescent="0.25">
      <c r="B1067" s="35" t="s">
        <v>1741</v>
      </c>
      <c r="E1067" s="36" t="s">
        <v>1740</v>
      </c>
      <c r="F1067" s="49"/>
    </row>
    <row r="1068" spans="2:6" hidden="1" x14ac:dyDescent="0.25">
      <c r="B1068" s="35" t="s">
        <v>1743</v>
      </c>
      <c r="E1068" s="36" t="s">
        <v>1742</v>
      </c>
      <c r="F1068" s="49"/>
    </row>
    <row r="1069" spans="2:6" hidden="1" x14ac:dyDescent="0.25">
      <c r="B1069" s="35" t="s">
        <v>1745</v>
      </c>
      <c r="E1069" s="36" t="s">
        <v>1744</v>
      </c>
      <c r="F1069" s="49"/>
    </row>
    <row r="1070" spans="2:6" hidden="1" x14ac:dyDescent="0.25">
      <c r="B1070" s="35" t="s">
        <v>1747</v>
      </c>
      <c r="E1070" s="36" t="s">
        <v>1746</v>
      </c>
      <c r="F1070" s="49"/>
    </row>
    <row r="1071" spans="2:6" hidden="1" x14ac:dyDescent="0.25">
      <c r="B1071" s="35" t="s">
        <v>1749</v>
      </c>
      <c r="E1071" s="36" t="s">
        <v>1748</v>
      </c>
      <c r="F1071" s="49"/>
    </row>
    <row r="1072" spans="2:6" hidden="1" x14ac:dyDescent="0.25">
      <c r="B1072" s="35" t="s">
        <v>1751</v>
      </c>
      <c r="E1072" s="36" t="s">
        <v>1750</v>
      </c>
      <c r="F1072" s="49"/>
    </row>
    <row r="1073" spans="2:6" hidden="1" x14ac:dyDescent="0.25">
      <c r="B1073" s="35" t="s">
        <v>1753</v>
      </c>
      <c r="E1073" s="36" t="s">
        <v>1752</v>
      </c>
      <c r="F1073" s="49"/>
    </row>
    <row r="1074" spans="2:6" hidden="1" x14ac:dyDescent="0.25">
      <c r="B1074" s="35" t="s">
        <v>1755</v>
      </c>
      <c r="E1074" s="36" t="s">
        <v>1754</v>
      </c>
      <c r="F1074" s="49"/>
    </row>
    <row r="1075" spans="2:6" hidden="1" x14ac:dyDescent="0.25">
      <c r="B1075" s="35" t="s">
        <v>1757</v>
      </c>
      <c r="E1075" s="36" t="s">
        <v>1756</v>
      </c>
      <c r="F1075" s="49"/>
    </row>
    <row r="1076" spans="2:6" hidden="1" x14ac:dyDescent="0.25">
      <c r="B1076" s="35" t="s">
        <v>1759</v>
      </c>
      <c r="E1076" s="36" t="s">
        <v>1758</v>
      </c>
      <c r="F1076" s="49"/>
    </row>
    <row r="1077" spans="2:6" hidden="1" x14ac:dyDescent="0.25">
      <c r="B1077" s="35" t="s">
        <v>1761</v>
      </c>
      <c r="E1077" s="36" t="s">
        <v>1760</v>
      </c>
      <c r="F1077" s="49"/>
    </row>
    <row r="1078" spans="2:6" hidden="1" x14ac:dyDescent="0.25">
      <c r="B1078" s="35" t="s">
        <v>1763</v>
      </c>
      <c r="E1078" s="36" t="s">
        <v>1762</v>
      </c>
      <c r="F1078" s="49"/>
    </row>
    <row r="1079" spans="2:6" hidden="1" x14ac:dyDescent="0.25">
      <c r="B1079" s="35" t="s">
        <v>1765</v>
      </c>
      <c r="E1079" s="36" t="s">
        <v>1764</v>
      </c>
      <c r="F1079" s="49"/>
    </row>
    <row r="1080" spans="2:6" hidden="1" x14ac:dyDescent="0.25">
      <c r="B1080" s="35" t="s">
        <v>1767</v>
      </c>
      <c r="E1080" s="36" t="s">
        <v>1766</v>
      </c>
      <c r="F1080" s="49"/>
    </row>
    <row r="1081" spans="2:6" hidden="1" x14ac:dyDescent="0.25">
      <c r="B1081" s="35" t="s">
        <v>1769</v>
      </c>
      <c r="E1081" s="36" t="s">
        <v>1768</v>
      </c>
      <c r="F1081" s="49"/>
    </row>
    <row r="1082" spans="2:6" hidden="1" x14ac:dyDescent="0.25">
      <c r="B1082" s="35" t="s">
        <v>1771</v>
      </c>
      <c r="E1082" s="36" t="s">
        <v>1770</v>
      </c>
      <c r="F1082" s="49"/>
    </row>
    <row r="1083" spans="2:6" hidden="1" x14ac:dyDescent="0.25">
      <c r="B1083" s="35" t="s">
        <v>1773</v>
      </c>
      <c r="E1083" s="36" t="s">
        <v>1772</v>
      </c>
      <c r="F1083" s="49"/>
    </row>
    <row r="1084" spans="2:6" hidden="1" x14ac:dyDescent="0.25">
      <c r="B1084" s="35" t="s">
        <v>1775</v>
      </c>
      <c r="E1084" s="36" t="s">
        <v>1774</v>
      </c>
      <c r="F1084" s="49"/>
    </row>
    <row r="1085" spans="2:6" hidden="1" x14ac:dyDescent="0.25">
      <c r="B1085" s="35" t="s">
        <v>1777</v>
      </c>
      <c r="E1085" s="36" t="s">
        <v>1776</v>
      </c>
      <c r="F1085" s="49"/>
    </row>
    <row r="1086" spans="2:6" hidden="1" x14ac:dyDescent="0.25">
      <c r="B1086" s="35" t="s">
        <v>1779</v>
      </c>
      <c r="E1086" s="36" t="s">
        <v>1778</v>
      </c>
      <c r="F1086" s="49"/>
    </row>
    <row r="1087" spans="2:6" hidden="1" x14ac:dyDescent="0.25">
      <c r="B1087" s="35" t="s">
        <v>1781</v>
      </c>
      <c r="E1087" s="36" t="s">
        <v>1780</v>
      </c>
      <c r="F1087" s="49"/>
    </row>
    <row r="1088" spans="2:6" hidden="1" x14ac:dyDescent="0.25">
      <c r="B1088" s="35" t="s">
        <v>1783</v>
      </c>
      <c r="E1088" s="36" t="s">
        <v>1782</v>
      </c>
      <c r="F1088" s="49"/>
    </row>
    <row r="1089" spans="2:6" hidden="1" x14ac:dyDescent="0.25">
      <c r="B1089" s="35" t="s">
        <v>1785</v>
      </c>
      <c r="E1089" s="36" t="s">
        <v>1784</v>
      </c>
      <c r="F1089" s="49"/>
    </row>
    <row r="1090" spans="2:6" hidden="1" x14ac:dyDescent="0.25">
      <c r="B1090" s="35" t="s">
        <v>1787</v>
      </c>
      <c r="E1090" s="36" t="s">
        <v>1786</v>
      </c>
      <c r="F1090" s="49"/>
    </row>
    <row r="1091" spans="2:6" hidden="1" x14ac:dyDescent="0.25">
      <c r="B1091" s="35" t="s">
        <v>1789</v>
      </c>
      <c r="E1091" s="36" t="s">
        <v>1788</v>
      </c>
      <c r="F1091" s="49"/>
    </row>
    <row r="1092" spans="2:6" hidden="1" x14ac:dyDescent="0.25">
      <c r="B1092" s="35" t="s">
        <v>1791</v>
      </c>
      <c r="E1092" s="36" t="s">
        <v>1790</v>
      </c>
      <c r="F1092" s="49"/>
    </row>
    <row r="1093" spans="2:6" hidden="1" x14ac:dyDescent="0.25">
      <c r="B1093" s="35" t="s">
        <v>1793</v>
      </c>
      <c r="E1093" s="36" t="s">
        <v>1792</v>
      </c>
      <c r="F1093" s="49"/>
    </row>
    <row r="1094" spans="2:6" hidden="1" x14ac:dyDescent="0.25">
      <c r="B1094" s="35" t="s">
        <v>1795</v>
      </c>
      <c r="E1094" s="36" t="s">
        <v>1794</v>
      </c>
      <c r="F1094" s="49"/>
    </row>
    <row r="1095" spans="2:6" hidden="1" x14ac:dyDescent="0.25">
      <c r="B1095" s="35" t="s">
        <v>1797</v>
      </c>
      <c r="E1095" s="36" t="s">
        <v>1796</v>
      </c>
      <c r="F1095" s="49"/>
    </row>
    <row r="1096" spans="2:6" hidden="1" x14ac:dyDescent="0.25">
      <c r="B1096" s="35" t="s">
        <v>1799</v>
      </c>
      <c r="E1096" s="36" t="s">
        <v>1798</v>
      </c>
      <c r="F1096" s="49"/>
    </row>
    <row r="1097" spans="2:6" hidden="1" x14ac:dyDescent="0.25">
      <c r="B1097" s="35" t="s">
        <v>1801</v>
      </c>
      <c r="E1097" s="36" t="s">
        <v>1800</v>
      </c>
      <c r="F1097" s="49"/>
    </row>
    <row r="1098" spans="2:6" hidden="1" x14ac:dyDescent="0.25">
      <c r="B1098" s="35" t="s">
        <v>1803</v>
      </c>
      <c r="E1098" s="36" t="s">
        <v>1802</v>
      </c>
      <c r="F1098" s="49"/>
    </row>
    <row r="1099" spans="2:6" hidden="1" x14ac:dyDescent="0.25">
      <c r="B1099" s="35" t="s">
        <v>1805</v>
      </c>
      <c r="E1099" s="36" t="s">
        <v>1804</v>
      </c>
      <c r="F1099" s="49"/>
    </row>
    <row r="1100" spans="2:6" hidden="1" x14ac:dyDescent="0.25">
      <c r="B1100" s="35" t="s">
        <v>1807</v>
      </c>
      <c r="E1100" s="36" t="s">
        <v>1806</v>
      </c>
      <c r="F1100" s="49"/>
    </row>
    <row r="1101" spans="2:6" hidden="1" x14ac:dyDescent="0.25">
      <c r="B1101" s="35" t="s">
        <v>1809</v>
      </c>
      <c r="E1101" s="36" t="s">
        <v>1808</v>
      </c>
      <c r="F1101" s="49"/>
    </row>
    <row r="1102" spans="2:6" hidden="1" x14ac:dyDescent="0.25">
      <c r="B1102" s="35" t="s">
        <v>1811</v>
      </c>
      <c r="E1102" s="36" t="s">
        <v>1810</v>
      </c>
      <c r="F1102" s="49"/>
    </row>
    <row r="1103" spans="2:6" hidden="1" x14ac:dyDescent="0.25">
      <c r="B1103" s="35" t="s">
        <v>1813</v>
      </c>
      <c r="E1103" s="36" t="s">
        <v>1812</v>
      </c>
      <c r="F1103" s="49"/>
    </row>
    <row r="1104" spans="2:6" hidden="1" x14ac:dyDescent="0.25">
      <c r="B1104" s="35" t="s">
        <v>1815</v>
      </c>
      <c r="E1104" s="36" t="s">
        <v>1814</v>
      </c>
      <c r="F1104" s="49"/>
    </row>
    <row r="1105" spans="2:6" hidden="1" x14ac:dyDescent="0.25">
      <c r="B1105" s="35" t="s">
        <v>1817</v>
      </c>
      <c r="E1105" s="36" t="s">
        <v>1816</v>
      </c>
      <c r="F1105" s="49"/>
    </row>
    <row r="1106" spans="2:6" hidden="1" x14ac:dyDescent="0.25">
      <c r="B1106" s="35" t="s">
        <v>1819</v>
      </c>
      <c r="E1106" s="36" t="s">
        <v>1818</v>
      </c>
      <c r="F1106" s="49"/>
    </row>
    <row r="1107" spans="2:6" hidden="1" x14ac:dyDescent="0.25">
      <c r="B1107" s="35" t="s">
        <v>1821</v>
      </c>
      <c r="E1107" s="36" t="s">
        <v>1820</v>
      </c>
      <c r="F1107" s="49"/>
    </row>
    <row r="1108" spans="2:6" hidden="1" x14ac:dyDescent="0.25">
      <c r="B1108" s="35" t="s">
        <v>1823</v>
      </c>
      <c r="E1108" s="36" t="s">
        <v>1822</v>
      </c>
      <c r="F1108" s="49"/>
    </row>
    <row r="1109" spans="2:6" hidden="1" x14ac:dyDescent="0.25">
      <c r="B1109" s="35" t="s">
        <v>1825</v>
      </c>
      <c r="E1109" s="36" t="s">
        <v>1824</v>
      </c>
      <c r="F1109" s="49"/>
    </row>
    <row r="1110" spans="2:6" hidden="1" x14ac:dyDescent="0.25">
      <c r="B1110" s="35" t="s">
        <v>1827</v>
      </c>
      <c r="E1110" s="36" t="s">
        <v>1826</v>
      </c>
      <c r="F1110" s="49"/>
    </row>
    <row r="1111" spans="2:6" hidden="1" x14ac:dyDescent="0.25">
      <c r="B1111" s="35" t="s">
        <v>1829</v>
      </c>
      <c r="E1111" s="36" t="s">
        <v>1828</v>
      </c>
      <c r="F1111" s="49"/>
    </row>
    <row r="1112" spans="2:6" hidden="1" x14ac:dyDescent="0.25">
      <c r="B1112" s="35" t="s">
        <v>1831</v>
      </c>
      <c r="E1112" s="36" t="s">
        <v>1830</v>
      </c>
      <c r="F1112" s="49"/>
    </row>
    <row r="1113" spans="2:6" hidden="1" x14ac:dyDescent="0.25">
      <c r="B1113" s="35" t="s">
        <v>1833</v>
      </c>
      <c r="E1113" s="36" t="s">
        <v>1832</v>
      </c>
      <c r="F1113" s="49"/>
    </row>
    <row r="1114" spans="2:6" hidden="1" x14ac:dyDescent="0.25">
      <c r="B1114" s="35" t="s">
        <v>1835</v>
      </c>
      <c r="E1114" s="36" t="s">
        <v>1834</v>
      </c>
      <c r="F1114" s="49"/>
    </row>
    <row r="1115" spans="2:6" hidden="1" x14ac:dyDescent="0.25">
      <c r="B1115" s="35" t="s">
        <v>1837</v>
      </c>
      <c r="E1115" s="36" t="s">
        <v>1836</v>
      </c>
      <c r="F1115" s="49"/>
    </row>
    <row r="1116" spans="2:6" hidden="1" x14ac:dyDescent="0.25">
      <c r="B1116" s="35" t="s">
        <v>1839</v>
      </c>
      <c r="E1116" s="36" t="s">
        <v>1838</v>
      </c>
      <c r="F1116" s="49"/>
    </row>
    <row r="1117" spans="2:6" hidden="1" x14ac:dyDescent="0.25">
      <c r="B1117" s="35" t="s">
        <v>1841</v>
      </c>
      <c r="E1117" s="36" t="s">
        <v>1840</v>
      </c>
      <c r="F1117" s="49"/>
    </row>
    <row r="1118" spans="2:6" hidden="1" x14ac:dyDescent="0.25">
      <c r="B1118" s="35" t="s">
        <v>1843</v>
      </c>
      <c r="E1118" s="36" t="s">
        <v>1842</v>
      </c>
      <c r="F1118" s="49"/>
    </row>
    <row r="1119" spans="2:6" hidden="1" x14ac:dyDescent="0.25">
      <c r="B1119" s="35" t="s">
        <v>1845</v>
      </c>
      <c r="E1119" s="36" t="s">
        <v>1844</v>
      </c>
      <c r="F1119" s="49"/>
    </row>
    <row r="1120" spans="2:6" hidden="1" x14ac:dyDescent="0.25">
      <c r="B1120" s="35" t="s">
        <v>1847</v>
      </c>
      <c r="E1120" s="36" t="s">
        <v>1846</v>
      </c>
      <c r="F1120" s="49"/>
    </row>
    <row r="1121" spans="2:6" hidden="1" x14ac:dyDescent="0.25">
      <c r="B1121" s="35" t="s">
        <v>1849</v>
      </c>
      <c r="E1121" s="36" t="s">
        <v>1848</v>
      </c>
      <c r="F1121" s="49"/>
    </row>
    <row r="1122" spans="2:6" hidden="1" x14ac:dyDescent="0.25">
      <c r="B1122" s="35" t="s">
        <v>1851</v>
      </c>
      <c r="E1122" s="36" t="s">
        <v>1850</v>
      </c>
      <c r="F1122" s="49"/>
    </row>
    <row r="1123" spans="2:6" hidden="1" x14ac:dyDescent="0.25">
      <c r="B1123" s="35" t="s">
        <v>1853</v>
      </c>
      <c r="E1123" s="36" t="s">
        <v>1852</v>
      </c>
      <c r="F1123" s="49"/>
    </row>
    <row r="1124" spans="2:6" hidden="1" x14ac:dyDescent="0.25">
      <c r="B1124" s="35" t="s">
        <v>1855</v>
      </c>
      <c r="E1124" s="36" t="s">
        <v>1854</v>
      </c>
      <c r="F1124" s="49"/>
    </row>
    <row r="1125" spans="2:6" hidden="1" x14ac:dyDescent="0.25">
      <c r="B1125" s="35" t="s">
        <v>1857</v>
      </c>
      <c r="E1125" s="36" t="s">
        <v>1856</v>
      </c>
      <c r="F1125" s="49"/>
    </row>
    <row r="1126" spans="2:6" hidden="1" x14ac:dyDescent="0.25">
      <c r="B1126" s="35" t="s">
        <v>1859</v>
      </c>
      <c r="E1126" s="36" t="s">
        <v>1858</v>
      </c>
      <c r="F1126" s="49"/>
    </row>
    <row r="1127" spans="2:6" hidden="1" x14ac:dyDescent="0.25">
      <c r="B1127" s="35" t="s">
        <v>1861</v>
      </c>
      <c r="E1127" s="36" t="s">
        <v>1860</v>
      </c>
      <c r="F1127" s="49"/>
    </row>
    <row r="1128" spans="2:6" hidden="1" x14ac:dyDescent="0.25">
      <c r="B1128" s="35" t="s">
        <v>1863</v>
      </c>
      <c r="E1128" s="36" t="s">
        <v>1862</v>
      </c>
      <c r="F1128" s="49"/>
    </row>
    <row r="1129" spans="2:6" hidden="1" x14ac:dyDescent="0.25">
      <c r="B1129" s="35" t="s">
        <v>1865</v>
      </c>
      <c r="E1129" s="36" t="s">
        <v>1864</v>
      </c>
      <c r="F1129" s="49"/>
    </row>
    <row r="1130" spans="2:6" hidden="1" x14ac:dyDescent="0.25">
      <c r="B1130" s="35" t="s">
        <v>1867</v>
      </c>
      <c r="E1130" s="36" t="s">
        <v>1866</v>
      </c>
      <c r="F1130" s="49"/>
    </row>
    <row r="1131" spans="2:6" hidden="1" x14ac:dyDescent="0.25">
      <c r="B1131" s="35" t="s">
        <v>1869</v>
      </c>
      <c r="E1131" s="36" t="s">
        <v>1868</v>
      </c>
      <c r="F1131" s="49"/>
    </row>
    <row r="1132" spans="2:6" hidden="1" x14ac:dyDescent="0.25">
      <c r="B1132" s="35" t="s">
        <v>1871</v>
      </c>
      <c r="E1132" s="36" t="s">
        <v>1870</v>
      </c>
      <c r="F1132" s="49"/>
    </row>
    <row r="1133" spans="2:6" hidden="1" x14ac:dyDescent="0.25">
      <c r="B1133" s="35" t="s">
        <v>1873</v>
      </c>
      <c r="E1133" s="36" t="s">
        <v>1872</v>
      </c>
      <c r="F1133" s="49"/>
    </row>
    <row r="1134" spans="2:6" hidden="1" x14ac:dyDescent="0.25">
      <c r="B1134" s="35" t="s">
        <v>1875</v>
      </c>
      <c r="E1134" s="36" t="s">
        <v>1874</v>
      </c>
      <c r="F1134" s="49"/>
    </row>
    <row r="1135" spans="2:6" hidden="1" x14ac:dyDescent="0.25">
      <c r="B1135" s="35" t="s">
        <v>1877</v>
      </c>
      <c r="E1135" s="36" t="s">
        <v>1876</v>
      </c>
      <c r="F1135" s="49"/>
    </row>
    <row r="1136" spans="2:6" hidden="1" x14ac:dyDescent="0.25">
      <c r="B1136" s="35" t="s">
        <v>1879</v>
      </c>
      <c r="E1136" s="36" t="s">
        <v>1878</v>
      </c>
      <c r="F1136" s="49"/>
    </row>
    <row r="1137" spans="2:6" hidden="1" x14ac:dyDescent="0.25">
      <c r="B1137" s="35" t="s">
        <v>1881</v>
      </c>
      <c r="E1137" s="36" t="s">
        <v>1880</v>
      </c>
      <c r="F1137" s="49"/>
    </row>
    <row r="1138" spans="2:6" hidden="1" x14ac:dyDescent="0.25">
      <c r="B1138" s="35" t="s">
        <v>1883</v>
      </c>
      <c r="E1138" s="36" t="s">
        <v>1882</v>
      </c>
      <c r="F1138" s="49"/>
    </row>
    <row r="1139" spans="2:6" hidden="1" x14ac:dyDescent="0.25">
      <c r="B1139" s="35" t="s">
        <v>1885</v>
      </c>
      <c r="E1139" s="36" t="s">
        <v>1884</v>
      </c>
      <c r="F1139" s="49"/>
    </row>
    <row r="1140" spans="2:6" hidden="1" x14ac:dyDescent="0.25">
      <c r="B1140" s="35" t="s">
        <v>1887</v>
      </c>
      <c r="E1140" s="36" t="s">
        <v>1886</v>
      </c>
      <c r="F1140" s="49"/>
    </row>
    <row r="1141" spans="2:6" hidden="1" x14ac:dyDescent="0.25">
      <c r="B1141" s="35" t="s">
        <v>1889</v>
      </c>
      <c r="E1141" s="36" t="s">
        <v>1888</v>
      </c>
      <c r="F1141" s="49"/>
    </row>
    <row r="1142" spans="2:6" hidden="1" x14ac:dyDescent="0.25">
      <c r="B1142" s="35" t="s">
        <v>1891</v>
      </c>
      <c r="E1142" s="36" t="s">
        <v>1890</v>
      </c>
      <c r="F1142" s="49"/>
    </row>
    <row r="1143" spans="2:6" hidden="1" x14ac:dyDescent="0.25">
      <c r="B1143" s="35" t="s">
        <v>1893</v>
      </c>
      <c r="E1143" s="36" t="s">
        <v>1892</v>
      </c>
      <c r="F1143" s="49"/>
    </row>
    <row r="1144" spans="2:6" hidden="1" x14ac:dyDescent="0.25">
      <c r="B1144" s="35" t="s">
        <v>1895</v>
      </c>
      <c r="E1144" s="36" t="s">
        <v>1894</v>
      </c>
      <c r="F1144" s="49"/>
    </row>
    <row r="1145" spans="2:6" hidden="1" x14ac:dyDescent="0.25">
      <c r="B1145" s="35" t="s">
        <v>1897</v>
      </c>
      <c r="E1145" s="36" t="s">
        <v>1896</v>
      </c>
      <c r="F1145" s="49"/>
    </row>
    <row r="1146" spans="2:6" hidden="1" x14ac:dyDescent="0.25">
      <c r="B1146" s="35" t="s">
        <v>1899</v>
      </c>
      <c r="E1146" s="36" t="s">
        <v>1898</v>
      </c>
      <c r="F1146" s="49"/>
    </row>
    <row r="1147" spans="2:6" hidden="1" x14ac:dyDescent="0.25">
      <c r="B1147" s="35" t="s">
        <v>1901</v>
      </c>
      <c r="E1147" s="36" t="s">
        <v>1900</v>
      </c>
      <c r="F1147" s="49"/>
    </row>
    <row r="1148" spans="2:6" hidden="1" x14ac:dyDescent="0.25">
      <c r="B1148" s="35" t="s">
        <v>1903</v>
      </c>
      <c r="E1148" s="36" t="s">
        <v>1902</v>
      </c>
      <c r="F1148" s="49"/>
    </row>
    <row r="1149" spans="2:6" hidden="1" x14ac:dyDescent="0.25">
      <c r="B1149" s="35" t="s">
        <v>1905</v>
      </c>
      <c r="E1149" s="36" t="s">
        <v>1904</v>
      </c>
      <c r="F1149" s="49"/>
    </row>
    <row r="1150" spans="2:6" hidden="1" x14ac:dyDescent="0.25">
      <c r="B1150" s="35" t="s">
        <v>1907</v>
      </c>
      <c r="E1150" s="36" t="s">
        <v>1906</v>
      </c>
      <c r="F1150" s="49"/>
    </row>
    <row r="1151" spans="2:6" hidden="1" x14ac:dyDescent="0.25">
      <c r="B1151" s="35" t="s">
        <v>1909</v>
      </c>
      <c r="E1151" s="36" t="s">
        <v>1908</v>
      </c>
      <c r="F1151" s="49"/>
    </row>
    <row r="1152" spans="2:6" hidden="1" x14ac:dyDescent="0.25">
      <c r="B1152" s="35" t="s">
        <v>1911</v>
      </c>
      <c r="E1152" s="36" t="s">
        <v>1910</v>
      </c>
      <c r="F1152" s="49"/>
    </row>
    <row r="1153" spans="2:6" hidden="1" x14ac:dyDescent="0.25">
      <c r="B1153" s="35" t="s">
        <v>1913</v>
      </c>
      <c r="E1153" s="36" t="s">
        <v>1912</v>
      </c>
      <c r="F1153" s="49"/>
    </row>
    <row r="1154" spans="2:6" hidden="1" x14ac:dyDescent="0.25">
      <c r="B1154" s="35" t="s">
        <v>1915</v>
      </c>
      <c r="E1154" s="36" t="s">
        <v>1914</v>
      </c>
      <c r="F1154" s="49"/>
    </row>
    <row r="1155" spans="2:6" hidden="1" x14ac:dyDescent="0.25">
      <c r="B1155" s="35" t="s">
        <v>1917</v>
      </c>
      <c r="E1155" s="36" t="s">
        <v>1916</v>
      </c>
      <c r="F1155" s="49"/>
    </row>
    <row r="1156" spans="2:6" hidden="1" x14ac:dyDescent="0.25">
      <c r="B1156" s="35" t="s">
        <v>1919</v>
      </c>
      <c r="E1156" s="36" t="s">
        <v>1918</v>
      </c>
      <c r="F1156" s="49"/>
    </row>
    <row r="1157" spans="2:6" hidden="1" x14ac:dyDescent="0.25">
      <c r="B1157" s="35" t="s">
        <v>1921</v>
      </c>
      <c r="E1157" s="36" t="s">
        <v>1920</v>
      </c>
      <c r="F1157" s="49"/>
    </row>
    <row r="1158" spans="2:6" hidden="1" x14ac:dyDescent="0.25">
      <c r="B1158" s="35" t="s">
        <v>1923</v>
      </c>
      <c r="E1158" s="36" t="s">
        <v>1922</v>
      </c>
      <c r="F1158" s="49"/>
    </row>
    <row r="1159" spans="2:6" hidden="1" x14ac:dyDescent="0.25">
      <c r="B1159" s="35" t="s">
        <v>1925</v>
      </c>
      <c r="E1159" s="36" t="s">
        <v>1924</v>
      </c>
      <c r="F1159" s="49"/>
    </row>
    <row r="1160" spans="2:6" hidden="1" x14ac:dyDescent="0.25">
      <c r="B1160" s="35" t="s">
        <v>1927</v>
      </c>
      <c r="E1160" s="36" t="s">
        <v>1926</v>
      </c>
      <c r="F1160" s="49"/>
    </row>
    <row r="1161" spans="2:6" hidden="1" x14ac:dyDescent="0.25">
      <c r="B1161" s="35" t="s">
        <v>1929</v>
      </c>
      <c r="E1161" s="36" t="s">
        <v>1928</v>
      </c>
      <c r="F1161" s="49"/>
    </row>
    <row r="1162" spans="2:6" hidden="1" x14ac:dyDescent="0.25">
      <c r="B1162" s="35" t="s">
        <v>1931</v>
      </c>
      <c r="E1162" s="36" t="s">
        <v>1930</v>
      </c>
      <c r="F1162" s="49"/>
    </row>
    <row r="1163" spans="2:6" hidden="1" x14ac:dyDescent="0.25">
      <c r="B1163" s="35" t="s">
        <v>1933</v>
      </c>
      <c r="E1163" s="36" t="s">
        <v>1932</v>
      </c>
      <c r="F1163" s="49"/>
    </row>
    <row r="1164" spans="2:6" hidden="1" x14ac:dyDescent="0.25">
      <c r="B1164" s="35" t="s">
        <v>1935</v>
      </c>
      <c r="E1164" s="36" t="s">
        <v>1934</v>
      </c>
      <c r="F1164" s="49"/>
    </row>
    <row r="1165" spans="2:6" hidden="1" x14ac:dyDescent="0.25">
      <c r="B1165" s="35" t="s">
        <v>1937</v>
      </c>
      <c r="E1165" s="36" t="s">
        <v>1936</v>
      </c>
      <c r="F1165" s="49"/>
    </row>
    <row r="1166" spans="2:6" hidden="1" x14ac:dyDescent="0.25">
      <c r="B1166" s="35" t="s">
        <v>1939</v>
      </c>
      <c r="E1166" s="36" t="s">
        <v>1938</v>
      </c>
      <c r="F1166" s="49"/>
    </row>
    <row r="1167" spans="2:6" hidden="1" x14ac:dyDescent="0.25">
      <c r="B1167" s="35" t="s">
        <v>1941</v>
      </c>
      <c r="E1167" s="36" t="s">
        <v>1940</v>
      </c>
      <c r="F1167" s="49"/>
    </row>
    <row r="1168" spans="2:6" hidden="1" x14ac:dyDescent="0.25">
      <c r="B1168" s="35" t="s">
        <v>1943</v>
      </c>
      <c r="E1168" s="36" t="s">
        <v>1942</v>
      </c>
      <c r="F1168" s="49"/>
    </row>
    <row r="1169" spans="2:6" hidden="1" x14ac:dyDescent="0.25">
      <c r="B1169" s="35" t="s">
        <v>1945</v>
      </c>
      <c r="E1169" s="36" t="s">
        <v>1944</v>
      </c>
      <c r="F1169" s="49"/>
    </row>
    <row r="1170" spans="2:6" hidden="1" x14ac:dyDescent="0.25">
      <c r="B1170" s="35" t="s">
        <v>1947</v>
      </c>
      <c r="E1170" s="36" t="s">
        <v>1946</v>
      </c>
      <c r="F1170" s="49"/>
    </row>
    <row r="1171" spans="2:6" hidden="1" x14ac:dyDescent="0.25">
      <c r="B1171" s="35" t="s">
        <v>1949</v>
      </c>
      <c r="E1171" s="36" t="s">
        <v>1948</v>
      </c>
      <c r="F1171" s="49"/>
    </row>
    <row r="1172" spans="2:6" hidden="1" x14ac:dyDescent="0.25">
      <c r="B1172" s="35" t="s">
        <v>1951</v>
      </c>
      <c r="E1172" s="36" t="s">
        <v>1950</v>
      </c>
      <c r="F1172" s="49"/>
    </row>
    <row r="1173" spans="2:6" hidden="1" x14ac:dyDescent="0.25">
      <c r="B1173" s="35" t="s">
        <v>1953</v>
      </c>
      <c r="E1173" s="36" t="s">
        <v>1952</v>
      </c>
      <c r="F1173" s="49"/>
    </row>
    <row r="1174" spans="2:6" hidden="1" x14ac:dyDescent="0.25">
      <c r="B1174" s="35" t="s">
        <v>1955</v>
      </c>
      <c r="E1174" s="36" t="s">
        <v>1954</v>
      </c>
      <c r="F1174" s="49"/>
    </row>
    <row r="1175" spans="2:6" hidden="1" x14ac:dyDescent="0.25">
      <c r="B1175" s="35" t="s">
        <v>1957</v>
      </c>
      <c r="E1175" s="36" t="s">
        <v>1956</v>
      </c>
      <c r="F1175" s="49"/>
    </row>
    <row r="1176" spans="2:6" hidden="1" x14ac:dyDescent="0.25">
      <c r="B1176" s="35" t="s">
        <v>1959</v>
      </c>
      <c r="E1176" s="36" t="s">
        <v>1958</v>
      </c>
      <c r="F1176" s="49"/>
    </row>
    <row r="1177" spans="2:6" hidden="1" x14ac:dyDescent="0.25">
      <c r="B1177" s="35" t="s">
        <v>1961</v>
      </c>
      <c r="E1177" s="36" t="s">
        <v>1960</v>
      </c>
      <c r="F1177" s="49"/>
    </row>
    <row r="1178" spans="2:6" hidden="1" x14ac:dyDescent="0.25">
      <c r="B1178" s="35" t="s">
        <v>1963</v>
      </c>
      <c r="E1178" s="36" t="s">
        <v>1962</v>
      </c>
      <c r="F1178" s="49"/>
    </row>
    <row r="1179" spans="2:6" hidden="1" x14ac:dyDescent="0.25">
      <c r="B1179" s="35" t="s">
        <v>1965</v>
      </c>
      <c r="E1179" s="36" t="s">
        <v>1964</v>
      </c>
      <c r="F1179" s="49"/>
    </row>
    <row r="1180" spans="2:6" hidden="1" x14ac:dyDescent="0.25">
      <c r="B1180" s="35" t="s">
        <v>1967</v>
      </c>
      <c r="E1180" s="36" t="s">
        <v>1966</v>
      </c>
      <c r="F1180" s="49"/>
    </row>
    <row r="1181" spans="2:6" hidden="1" x14ac:dyDescent="0.25">
      <c r="B1181" s="35" t="s">
        <v>1969</v>
      </c>
      <c r="E1181" s="36" t="s">
        <v>1968</v>
      </c>
      <c r="F1181" s="49"/>
    </row>
    <row r="1182" spans="2:6" hidden="1" x14ac:dyDescent="0.25">
      <c r="B1182" s="35" t="s">
        <v>1971</v>
      </c>
      <c r="E1182" s="36" t="s">
        <v>1970</v>
      </c>
      <c r="F1182" s="49"/>
    </row>
    <row r="1183" spans="2:6" hidden="1" x14ac:dyDescent="0.25">
      <c r="B1183" s="35" t="s">
        <v>1973</v>
      </c>
      <c r="E1183" s="36" t="s">
        <v>1972</v>
      </c>
      <c r="F1183" s="49"/>
    </row>
    <row r="1184" spans="2:6" hidden="1" x14ac:dyDescent="0.25">
      <c r="B1184" s="35" t="s">
        <v>1975</v>
      </c>
      <c r="E1184" s="36" t="s">
        <v>1974</v>
      </c>
      <c r="F1184" s="49"/>
    </row>
    <row r="1185" spans="2:6" hidden="1" x14ac:dyDescent="0.25">
      <c r="B1185" s="35" t="s">
        <v>1977</v>
      </c>
      <c r="E1185" s="36" t="s">
        <v>1976</v>
      </c>
      <c r="F1185" s="49"/>
    </row>
    <row r="1186" spans="2:6" hidden="1" x14ac:dyDescent="0.25">
      <c r="B1186" s="35" t="s">
        <v>1979</v>
      </c>
      <c r="E1186" s="36" t="s">
        <v>1978</v>
      </c>
      <c r="F1186" s="49"/>
    </row>
    <row r="1187" spans="2:6" hidden="1" x14ac:dyDescent="0.25">
      <c r="B1187" s="35" t="s">
        <v>1981</v>
      </c>
      <c r="E1187" s="36" t="s">
        <v>1980</v>
      </c>
      <c r="F1187" s="49"/>
    </row>
    <row r="1188" spans="2:6" hidden="1" x14ac:dyDescent="0.25">
      <c r="B1188" s="35" t="s">
        <v>1983</v>
      </c>
      <c r="E1188" s="36" t="s">
        <v>1982</v>
      </c>
      <c r="F1188" s="49"/>
    </row>
    <row r="1189" spans="2:6" hidden="1" x14ac:dyDescent="0.25">
      <c r="B1189" s="35" t="s">
        <v>1985</v>
      </c>
      <c r="E1189" s="36" t="s">
        <v>1984</v>
      </c>
      <c r="F1189" s="49"/>
    </row>
    <row r="1190" spans="2:6" hidden="1" x14ac:dyDescent="0.25">
      <c r="B1190" s="35" t="s">
        <v>1987</v>
      </c>
      <c r="E1190" s="36" t="s">
        <v>1986</v>
      </c>
      <c r="F1190" s="49"/>
    </row>
    <row r="1191" spans="2:6" hidden="1" x14ac:dyDescent="0.25">
      <c r="B1191" s="35" t="s">
        <v>1989</v>
      </c>
      <c r="E1191" s="36" t="s">
        <v>1988</v>
      </c>
      <c r="F1191" s="49"/>
    </row>
    <row r="1192" spans="2:6" hidden="1" x14ac:dyDescent="0.25">
      <c r="B1192" s="35" t="s">
        <v>1991</v>
      </c>
      <c r="E1192" s="36" t="s">
        <v>1990</v>
      </c>
      <c r="F1192" s="49"/>
    </row>
    <row r="1193" spans="2:6" hidden="1" x14ac:dyDescent="0.25">
      <c r="B1193" s="35" t="s">
        <v>1993</v>
      </c>
      <c r="E1193" s="36" t="s">
        <v>1992</v>
      </c>
      <c r="F1193" s="49"/>
    </row>
    <row r="1194" spans="2:6" hidden="1" x14ac:dyDescent="0.25">
      <c r="B1194" s="35" t="s">
        <v>1995</v>
      </c>
      <c r="E1194" s="36" t="s">
        <v>1994</v>
      </c>
      <c r="F1194" s="49"/>
    </row>
    <row r="1195" spans="2:6" hidden="1" x14ac:dyDescent="0.25">
      <c r="B1195" s="35" t="s">
        <v>1997</v>
      </c>
      <c r="E1195" s="36" t="s">
        <v>1996</v>
      </c>
      <c r="F1195" s="49"/>
    </row>
    <row r="1196" spans="2:6" hidden="1" x14ac:dyDescent="0.25">
      <c r="B1196" s="35" t="s">
        <v>1999</v>
      </c>
      <c r="E1196" s="36" t="s">
        <v>1998</v>
      </c>
      <c r="F1196" s="49"/>
    </row>
    <row r="1197" spans="2:6" hidden="1" x14ac:dyDescent="0.25">
      <c r="B1197" s="35" t="s">
        <v>2001</v>
      </c>
      <c r="E1197" s="36" t="s">
        <v>2000</v>
      </c>
      <c r="F1197" s="49"/>
    </row>
    <row r="1198" spans="2:6" hidden="1" x14ac:dyDescent="0.25">
      <c r="B1198" s="35" t="s">
        <v>2003</v>
      </c>
      <c r="E1198" s="36" t="s">
        <v>2002</v>
      </c>
      <c r="F1198" s="49"/>
    </row>
    <row r="1199" spans="2:6" hidden="1" x14ac:dyDescent="0.25">
      <c r="B1199" s="35" t="s">
        <v>2005</v>
      </c>
      <c r="E1199" s="36" t="s">
        <v>2004</v>
      </c>
      <c r="F1199" s="49"/>
    </row>
    <row r="1200" spans="2:6" hidden="1" x14ac:dyDescent="0.25">
      <c r="B1200" s="35" t="s">
        <v>2007</v>
      </c>
      <c r="E1200" s="36" t="s">
        <v>2006</v>
      </c>
      <c r="F1200" s="49"/>
    </row>
    <row r="1201" spans="2:6" hidden="1" x14ac:dyDescent="0.25">
      <c r="B1201" s="35" t="s">
        <v>2009</v>
      </c>
      <c r="E1201" s="36" t="s">
        <v>2008</v>
      </c>
      <c r="F1201" s="49"/>
    </row>
    <row r="1202" spans="2:6" hidden="1" x14ac:dyDescent="0.25">
      <c r="B1202" s="35" t="s">
        <v>2011</v>
      </c>
      <c r="E1202" s="36" t="s">
        <v>2010</v>
      </c>
      <c r="F1202" s="49"/>
    </row>
    <row r="1203" spans="2:6" hidden="1" x14ac:dyDescent="0.25">
      <c r="B1203" s="35" t="s">
        <v>2013</v>
      </c>
      <c r="E1203" s="36" t="s">
        <v>2012</v>
      </c>
      <c r="F1203" s="49"/>
    </row>
    <row r="1204" spans="2:6" hidden="1" x14ac:dyDescent="0.25">
      <c r="B1204" s="35" t="s">
        <v>2015</v>
      </c>
      <c r="E1204" s="36" t="s">
        <v>2014</v>
      </c>
      <c r="F1204" s="49"/>
    </row>
    <row r="1205" spans="2:6" hidden="1" x14ac:dyDescent="0.25">
      <c r="B1205" s="35" t="s">
        <v>2017</v>
      </c>
      <c r="E1205" s="36" t="s">
        <v>2016</v>
      </c>
      <c r="F1205" s="49"/>
    </row>
    <row r="1206" spans="2:6" hidden="1" x14ac:dyDescent="0.25">
      <c r="B1206" s="35" t="s">
        <v>2019</v>
      </c>
      <c r="E1206" s="36" t="s">
        <v>2018</v>
      </c>
      <c r="F1206" s="49"/>
    </row>
    <row r="1207" spans="2:6" hidden="1" x14ac:dyDescent="0.25">
      <c r="B1207" s="35" t="s">
        <v>2021</v>
      </c>
      <c r="E1207" s="36" t="s">
        <v>2020</v>
      </c>
      <c r="F1207" s="49"/>
    </row>
    <row r="1208" spans="2:6" hidden="1" x14ac:dyDescent="0.25">
      <c r="B1208" s="35" t="s">
        <v>2023</v>
      </c>
      <c r="E1208" s="36" t="s">
        <v>2022</v>
      </c>
      <c r="F1208" s="49"/>
    </row>
    <row r="1209" spans="2:6" hidden="1" x14ac:dyDescent="0.25">
      <c r="B1209" s="35" t="s">
        <v>2025</v>
      </c>
      <c r="E1209" s="36" t="s">
        <v>2024</v>
      </c>
      <c r="F1209" s="49"/>
    </row>
    <row r="1210" spans="2:6" hidden="1" x14ac:dyDescent="0.25">
      <c r="B1210" s="35" t="s">
        <v>2027</v>
      </c>
      <c r="E1210" s="36" t="s">
        <v>2026</v>
      </c>
      <c r="F1210" s="49"/>
    </row>
    <row r="1211" spans="2:6" hidden="1" x14ac:dyDescent="0.25">
      <c r="B1211" s="35" t="s">
        <v>2029</v>
      </c>
      <c r="E1211" s="36" t="s">
        <v>2028</v>
      </c>
      <c r="F1211" s="49"/>
    </row>
    <row r="1212" spans="2:6" hidden="1" x14ac:dyDescent="0.25">
      <c r="B1212" s="35" t="s">
        <v>2031</v>
      </c>
      <c r="E1212" s="36" t="s">
        <v>2030</v>
      </c>
      <c r="F1212" s="49"/>
    </row>
    <row r="1213" spans="2:6" hidden="1" x14ac:dyDescent="0.25">
      <c r="B1213" s="35" t="s">
        <v>2033</v>
      </c>
      <c r="E1213" s="36" t="s">
        <v>2032</v>
      </c>
      <c r="F1213" s="49"/>
    </row>
    <row r="1214" spans="2:6" hidden="1" x14ac:dyDescent="0.25">
      <c r="B1214" s="35" t="s">
        <v>2035</v>
      </c>
      <c r="E1214" s="36" t="s">
        <v>2034</v>
      </c>
      <c r="F1214" s="49"/>
    </row>
    <row r="1215" spans="2:6" hidden="1" x14ac:dyDescent="0.25">
      <c r="B1215" s="35" t="s">
        <v>2037</v>
      </c>
      <c r="E1215" s="36" t="s">
        <v>2036</v>
      </c>
      <c r="F1215" s="49"/>
    </row>
    <row r="1216" spans="2:6" hidden="1" x14ac:dyDescent="0.25">
      <c r="B1216" s="35" t="s">
        <v>2039</v>
      </c>
      <c r="E1216" s="36" t="s">
        <v>2038</v>
      </c>
      <c r="F1216" s="49"/>
    </row>
    <row r="1217" spans="2:6" hidden="1" x14ac:dyDescent="0.25">
      <c r="B1217" s="35" t="s">
        <v>2041</v>
      </c>
      <c r="E1217" s="36" t="s">
        <v>2040</v>
      </c>
      <c r="F1217" s="49"/>
    </row>
    <row r="1218" spans="2:6" hidden="1" x14ac:dyDescent="0.25">
      <c r="B1218" s="35" t="s">
        <v>2043</v>
      </c>
      <c r="E1218" s="36" t="s">
        <v>2042</v>
      </c>
      <c r="F1218" s="49"/>
    </row>
    <row r="1219" spans="2:6" hidden="1" x14ac:dyDescent="0.25">
      <c r="B1219" s="35" t="s">
        <v>2045</v>
      </c>
      <c r="E1219" s="36" t="s">
        <v>2044</v>
      </c>
      <c r="F1219" s="49"/>
    </row>
    <row r="1220" spans="2:6" hidden="1" x14ac:dyDescent="0.25">
      <c r="B1220" s="35" t="s">
        <v>2047</v>
      </c>
      <c r="E1220" s="36" t="s">
        <v>2046</v>
      </c>
      <c r="F1220" s="49"/>
    </row>
    <row r="1221" spans="2:6" hidden="1" x14ac:dyDescent="0.25">
      <c r="B1221" s="35" t="s">
        <v>2048</v>
      </c>
      <c r="E1221" s="36" t="s">
        <v>209</v>
      </c>
      <c r="F1221" s="49"/>
    </row>
    <row r="1222" spans="2:6" hidden="1" x14ac:dyDescent="0.25">
      <c r="B1222" s="35" t="s">
        <v>2050</v>
      </c>
      <c r="E1222" s="36" t="s">
        <v>2049</v>
      </c>
      <c r="F1222" s="49"/>
    </row>
    <row r="1223" spans="2:6" hidden="1" x14ac:dyDescent="0.25">
      <c r="B1223" s="35" t="s">
        <v>2052</v>
      </c>
      <c r="E1223" s="36" t="s">
        <v>2051</v>
      </c>
      <c r="F1223" s="49"/>
    </row>
    <row r="1224" spans="2:6" hidden="1" x14ac:dyDescent="0.25">
      <c r="B1224" s="35" t="s">
        <v>2054</v>
      </c>
      <c r="E1224" s="36" t="s">
        <v>2053</v>
      </c>
      <c r="F1224" s="49"/>
    </row>
    <row r="1225" spans="2:6" hidden="1" x14ac:dyDescent="0.25">
      <c r="B1225" s="35" t="s">
        <v>2056</v>
      </c>
      <c r="E1225" s="36" t="s">
        <v>2055</v>
      </c>
      <c r="F1225" s="49"/>
    </row>
    <row r="1226" spans="2:6" hidden="1" x14ac:dyDescent="0.25">
      <c r="B1226" s="35" t="s">
        <v>2058</v>
      </c>
      <c r="E1226" s="36" t="s">
        <v>2057</v>
      </c>
      <c r="F1226" s="49"/>
    </row>
    <row r="1227" spans="2:6" hidden="1" x14ac:dyDescent="0.25">
      <c r="B1227" s="35" t="s">
        <v>2060</v>
      </c>
      <c r="E1227" s="36" t="s">
        <v>2059</v>
      </c>
      <c r="F1227" s="49"/>
    </row>
    <row r="1228" spans="2:6" hidden="1" x14ac:dyDescent="0.25">
      <c r="B1228" s="35" t="s">
        <v>2062</v>
      </c>
      <c r="E1228" s="36" t="s">
        <v>2061</v>
      </c>
      <c r="F1228" s="49"/>
    </row>
    <row r="1229" spans="2:6" hidden="1" x14ac:dyDescent="0.25">
      <c r="B1229" s="35" t="s">
        <v>2064</v>
      </c>
      <c r="E1229" s="36" t="s">
        <v>2063</v>
      </c>
      <c r="F1229" s="49"/>
    </row>
    <row r="1230" spans="2:6" hidden="1" x14ac:dyDescent="0.25">
      <c r="B1230" s="35" t="s">
        <v>2066</v>
      </c>
      <c r="E1230" s="36" t="s">
        <v>2065</v>
      </c>
      <c r="F1230" s="49"/>
    </row>
    <row r="1231" spans="2:6" hidden="1" x14ac:dyDescent="0.25">
      <c r="B1231" s="35" t="s">
        <v>2068</v>
      </c>
      <c r="E1231" s="36" t="s">
        <v>2067</v>
      </c>
      <c r="F1231" s="49"/>
    </row>
    <row r="1232" spans="2:6" hidden="1" x14ac:dyDescent="0.25">
      <c r="B1232" s="35" t="s">
        <v>2070</v>
      </c>
      <c r="E1232" s="36" t="s">
        <v>2069</v>
      </c>
      <c r="F1232" s="49"/>
    </row>
    <row r="1233" spans="2:6" hidden="1" x14ac:dyDescent="0.25">
      <c r="B1233" s="35" t="s">
        <v>2072</v>
      </c>
      <c r="E1233" s="36" t="s">
        <v>2071</v>
      </c>
      <c r="F1233" s="49"/>
    </row>
    <row r="1234" spans="2:6" hidden="1" x14ac:dyDescent="0.25">
      <c r="B1234" s="35" t="s">
        <v>2074</v>
      </c>
      <c r="E1234" s="36" t="s">
        <v>2073</v>
      </c>
      <c r="F1234" s="49"/>
    </row>
    <row r="1235" spans="2:6" hidden="1" x14ac:dyDescent="0.25">
      <c r="B1235" s="35" t="s">
        <v>2076</v>
      </c>
      <c r="E1235" s="36" t="s">
        <v>2075</v>
      </c>
      <c r="F1235" s="49"/>
    </row>
    <row r="1236" spans="2:6" hidden="1" x14ac:dyDescent="0.25">
      <c r="B1236" s="35" t="s">
        <v>2078</v>
      </c>
      <c r="E1236" s="36" t="s">
        <v>2077</v>
      </c>
      <c r="F1236" s="49"/>
    </row>
    <row r="1237" spans="2:6" hidden="1" x14ac:dyDescent="0.25">
      <c r="B1237" s="35" t="s">
        <v>2080</v>
      </c>
      <c r="E1237" s="36" t="s">
        <v>2079</v>
      </c>
      <c r="F1237" s="49"/>
    </row>
    <row r="1238" spans="2:6" hidden="1" x14ac:dyDescent="0.25">
      <c r="B1238" s="35" t="s">
        <v>2082</v>
      </c>
      <c r="E1238" s="36" t="s">
        <v>2081</v>
      </c>
      <c r="F1238" s="49"/>
    </row>
    <row r="1239" spans="2:6" hidden="1" x14ac:dyDescent="0.25">
      <c r="B1239" s="35" t="s">
        <v>2084</v>
      </c>
      <c r="E1239" s="36" t="s">
        <v>2083</v>
      </c>
      <c r="F1239" s="49"/>
    </row>
    <row r="1240" spans="2:6" hidden="1" x14ac:dyDescent="0.25">
      <c r="B1240" s="35" t="s">
        <v>2086</v>
      </c>
      <c r="E1240" s="36" t="s">
        <v>2085</v>
      </c>
      <c r="F1240" s="49"/>
    </row>
    <row r="1241" spans="2:6" hidden="1" x14ac:dyDescent="0.25">
      <c r="B1241" s="35" t="s">
        <v>2088</v>
      </c>
      <c r="E1241" s="36" t="s">
        <v>2087</v>
      </c>
      <c r="F1241" s="49"/>
    </row>
    <row r="1242" spans="2:6" hidden="1" x14ac:dyDescent="0.25">
      <c r="B1242" s="35" t="s">
        <v>2090</v>
      </c>
      <c r="E1242" s="36" t="s">
        <v>2089</v>
      </c>
      <c r="F1242" s="49"/>
    </row>
    <row r="1243" spans="2:6" hidden="1" x14ac:dyDescent="0.25">
      <c r="B1243" s="35" t="s">
        <v>2092</v>
      </c>
      <c r="E1243" s="36" t="s">
        <v>2091</v>
      </c>
      <c r="F1243" s="49"/>
    </row>
    <row r="1244" spans="2:6" hidden="1" x14ac:dyDescent="0.25">
      <c r="B1244" s="35" t="s">
        <v>2094</v>
      </c>
      <c r="E1244" s="36" t="s">
        <v>2093</v>
      </c>
      <c r="F1244" s="49"/>
    </row>
    <row r="1245" spans="2:6" hidden="1" x14ac:dyDescent="0.25">
      <c r="B1245" s="35" t="s">
        <v>2096</v>
      </c>
      <c r="E1245" s="36" t="s">
        <v>2095</v>
      </c>
      <c r="F1245" s="49"/>
    </row>
    <row r="1246" spans="2:6" hidden="1" x14ac:dyDescent="0.25">
      <c r="B1246" s="35" t="s">
        <v>2098</v>
      </c>
      <c r="E1246" s="36" t="s">
        <v>2097</v>
      </c>
      <c r="F1246" s="49"/>
    </row>
    <row r="1247" spans="2:6" hidden="1" x14ac:dyDescent="0.25">
      <c r="B1247" s="35" t="s">
        <v>2100</v>
      </c>
      <c r="E1247" s="36" t="s">
        <v>2099</v>
      </c>
      <c r="F1247" s="49"/>
    </row>
    <row r="1248" spans="2:6" hidden="1" x14ac:dyDescent="0.25">
      <c r="B1248" s="35" t="s">
        <v>2102</v>
      </c>
      <c r="E1248" s="36" t="s">
        <v>2101</v>
      </c>
      <c r="F1248" s="49"/>
    </row>
    <row r="1249" spans="2:6" hidden="1" x14ac:dyDescent="0.25">
      <c r="B1249" s="35" t="s">
        <v>2104</v>
      </c>
      <c r="E1249" s="36" t="s">
        <v>2103</v>
      </c>
      <c r="F1249" s="49"/>
    </row>
    <row r="1250" spans="2:6" hidden="1" x14ac:dyDescent="0.25">
      <c r="B1250" s="35" t="s">
        <v>2105</v>
      </c>
      <c r="E1250" s="36" t="s">
        <v>214</v>
      </c>
      <c r="F1250" s="49"/>
    </row>
    <row r="1251" spans="2:6" hidden="1" x14ac:dyDescent="0.25">
      <c r="B1251" s="35" t="s">
        <v>2107</v>
      </c>
      <c r="E1251" s="36" t="s">
        <v>2106</v>
      </c>
      <c r="F1251" s="49"/>
    </row>
    <row r="1252" spans="2:6" hidden="1" x14ac:dyDescent="0.25">
      <c r="B1252" s="35" t="s">
        <v>2109</v>
      </c>
      <c r="E1252" s="36" t="s">
        <v>2108</v>
      </c>
      <c r="F1252" s="49"/>
    </row>
    <row r="1253" spans="2:6" hidden="1" x14ac:dyDescent="0.25">
      <c r="B1253" s="35" t="s">
        <v>2111</v>
      </c>
      <c r="E1253" s="36" t="s">
        <v>2110</v>
      </c>
      <c r="F1253" s="49"/>
    </row>
    <row r="1254" spans="2:6" hidden="1" x14ac:dyDescent="0.25">
      <c r="B1254" s="35" t="s">
        <v>2113</v>
      </c>
      <c r="E1254" s="36" t="s">
        <v>2112</v>
      </c>
      <c r="F1254" s="49"/>
    </row>
    <row r="1255" spans="2:6" hidden="1" x14ac:dyDescent="0.25">
      <c r="B1255" s="35" t="s">
        <v>2115</v>
      </c>
      <c r="E1255" s="36" t="s">
        <v>2114</v>
      </c>
      <c r="F1255" s="49"/>
    </row>
    <row r="1256" spans="2:6" hidden="1" x14ac:dyDescent="0.25">
      <c r="B1256" s="35" t="s">
        <v>2117</v>
      </c>
      <c r="E1256" s="36" t="s">
        <v>2116</v>
      </c>
      <c r="F1256" s="49"/>
    </row>
    <row r="1257" spans="2:6" hidden="1" x14ac:dyDescent="0.25">
      <c r="B1257" s="35" t="s">
        <v>2119</v>
      </c>
      <c r="E1257" s="36" t="s">
        <v>2118</v>
      </c>
      <c r="F1257" s="49"/>
    </row>
    <row r="1258" spans="2:6" hidden="1" x14ac:dyDescent="0.25">
      <c r="B1258" s="35" t="s">
        <v>2121</v>
      </c>
      <c r="E1258" s="36" t="s">
        <v>2120</v>
      </c>
      <c r="F1258" s="49"/>
    </row>
    <row r="1259" spans="2:6" hidden="1" x14ac:dyDescent="0.25">
      <c r="B1259" s="35" t="s">
        <v>2123</v>
      </c>
      <c r="E1259" s="36" t="s">
        <v>2122</v>
      </c>
      <c r="F1259" s="49"/>
    </row>
    <row r="1260" spans="2:6" hidden="1" x14ac:dyDescent="0.25">
      <c r="B1260" s="35" t="s">
        <v>2125</v>
      </c>
      <c r="E1260" s="36" t="s">
        <v>2124</v>
      </c>
      <c r="F1260" s="49"/>
    </row>
    <row r="1261" spans="2:6" hidden="1" x14ac:dyDescent="0.25">
      <c r="B1261" s="35" t="s">
        <v>2127</v>
      </c>
      <c r="E1261" s="36" t="s">
        <v>2126</v>
      </c>
      <c r="F1261" s="49"/>
    </row>
    <row r="1262" spans="2:6" hidden="1" x14ac:dyDescent="0.25">
      <c r="B1262" s="35" t="s">
        <v>2129</v>
      </c>
      <c r="E1262" s="36" t="s">
        <v>2128</v>
      </c>
      <c r="F1262" s="49"/>
    </row>
    <row r="1263" spans="2:6" hidden="1" x14ac:dyDescent="0.25">
      <c r="B1263" s="35" t="s">
        <v>2131</v>
      </c>
      <c r="E1263" s="36" t="s">
        <v>2130</v>
      </c>
      <c r="F1263" s="49"/>
    </row>
    <row r="1264" spans="2:6" hidden="1" x14ac:dyDescent="0.25">
      <c r="B1264" s="35" t="s">
        <v>2133</v>
      </c>
      <c r="E1264" s="36" t="s">
        <v>2132</v>
      </c>
      <c r="F1264" s="49"/>
    </row>
    <row r="1265" spans="2:6" hidden="1" x14ac:dyDescent="0.25">
      <c r="B1265" s="35" t="s">
        <v>2135</v>
      </c>
      <c r="E1265" s="36" t="s">
        <v>2134</v>
      </c>
      <c r="F1265" s="49"/>
    </row>
    <row r="1266" spans="2:6" hidden="1" x14ac:dyDescent="0.25">
      <c r="B1266" s="35" t="s">
        <v>2137</v>
      </c>
      <c r="E1266" s="36" t="s">
        <v>2136</v>
      </c>
      <c r="F1266" s="49"/>
    </row>
    <row r="1267" spans="2:6" hidden="1" x14ac:dyDescent="0.25">
      <c r="B1267" s="35" t="s">
        <v>2139</v>
      </c>
      <c r="E1267" s="36" t="s">
        <v>2138</v>
      </c>
      <c r="F1267" s="49"/>
    </row>
    <row r="1268" spans="2:6" hidden="1" x14ac:dyDescent="0.25">
      <c r="B1268" s="35" t="s">
        <v>2141</v>
      </c>
      <c r="E1268" s="36" t="s">
        <v>2140</v>
      </c>
      <c r="F1268" s="49"/>
    </row>
    <row r="1269" spans="2:6" hidden="1" x14ac:dyDescent="0.25">
      <c r="B1269" s="35" t="s">
        <v>2143</v>
      </c>
      <c r="E1269" s="36" t="s">
        <v>2142</v>
      </c>
      <c r="F1269" s="49"/>
    </row>
    <row r="1270" spans="2:6" hidden="1" x14ac:dyDescent="0.25">
      <c r="B1270" s="35" t="s">
        <v>2145</v>
      </c>
      <c r="E1270" s="36" t="s">
        <v>2144</v>
      </c>
      <c r="F1270" s="49"/>
    </row>
    <row r="1271" spans="2:6" hidden="1" x14ac:dyDescent="0.25">
      <c r="B1271" s="35" t="s">
        <v>2147</v>
      </c>
      <c r="E1271" s="36" t="s">
        <v>2146</v>
      </c>
      <c r="F1271" s="49"/>
    </row>
    <row r="1272" spans="2:6" hidden="1" x14ac:dyDescent="0.25">
      <c r="B1272" s="35" t="s">
        <v>2149</v>
      </c>
      <c r="E1272" s="36" t="s">
        <v>2148</v>
      </c>
      <c r="F1272" s="49"/>
    </row>
    <row r="1273" spans="2:6" hidden="1" x14ac:dyDescent="0.25">
      <c r="B1273" s="35" t="s">
        <v>2151</v>
      </c>
      <c r="E1273" s="36" t="s">
        <v>2150</v>
      </c>
      <c r="F1273" s="49"/>
    </row>
    <row r="1274" spans="2:6" hidden="1" x14ac:dyDescent="0.25">
      <c r="B1274" s="35" t="s">
        <v>2153</v>
      </c>
      <c r="E1274" s="36" t="s">
        <v>2152</v>
      </c>
      <c r="F1274" s="49"/>
    </row>
    <row r="1275" spans="2:6" hidden="1" x14ac:dyDescent="0.25">
      <c r="B1275" s="35" t="s">
        <v>2155</v>
      </c>
      <c r="E1275" s="36" t="s">
        <v>2154</v>
      </c>
      <c r="F1275" s="49"/>
    </row>
    <row r="1276" spans="2:6" hidden="1" x14ac:dyDescent="0.25">
      <c r="B1276" s="35" t="s">
        <v>2157</v>
      </c>
      <c r="E1276" s="36" t="s">
        <v>2156</v>
      </c>
      <c r="F1276" s="49"/>
    </row>
    <row r="1277" spans="2:6" hidden="1" x14ac:dyDescent="0.25">
      <c r="B1277" s="35" t="s">
        <v>2159</v>
      </c>
      <c r="E1277" s="36" t="s">
        <v>2158</v>
      </c>
      <c r="F1277" s="49"/>
    </row>
    <row r="1278" spans="2:6" hidden="1" x14ac:dyDescent="0.25">
      <c r="B1278" s="35" t="s">
        <v>2161</v>
      </c>
      <c r="E1278" s="36" t="s">
        <v>2160</v>
      </c>
      <c r="F1278" s="49"/>
    </row>
    <row r="1279" spans="2:6" hidden="1" x14ac:dyDescent="0.25">
      <c r="B1279" s="35" t="s">
        <v>2163</v>
      </c>
      <c r="E1279" s="36" t="s">
        <v>2162</v>
      </c>
      <c r="F1279" s="49"/>
    </row>
    <row r="1280" spans="2:6" hidden="1" x14ac:dyDescent="0.25">
      <c r="B1280" s="35" t="s">
        <v>2165</v>
      </c>
      <c r="E1280" s="36" t="s">
        <v>2164</v>
      </c>
      <c r="F1280" s="49"/>
    </row>
    <row r="1281" spans="2:6" hidden="1" x14ac:dyDescent="0.25">
      <c r="B1281" s="35" t="s">
        <v>2167</v>
      </c>
      <c r="E1281" s="36" t="s">
        <v>2166</v>
      </c>
      <c r="F1281" s="49"/>
    </row>
    <row r="1282" spans="2:6" hidden="1" x14ac:dyDescent="0.25">
      <c r="B1282" s="35" t="s">
        <v>2169</v>
      </c>
      <c r="E1282" s="36" t="s">
        <v>2168</v>
      </c>
      <c r="F1282" s="49"/>
    </row>
    <row r="1283" spans="2:6" hidden="1" x14ac:dyDescent="0.25">
      <c r="B1283" s="35" t="s">
        <v>2171</v>
      </c>
      <c r="E1283" s="36" t="s">
        <v>2170</v>
      </c>
      <c r="F1283" s="49"/>
    </row>
    <row r="1284" spans="2:6" hidden="1" x14ac:dyDescent="0.25">
      <c r="B1284" s="35" t="s">
        <v>2173</v>
      </c>
      <c r="E1284" s="36" t="s">
        <v>2172</v>
      </c>
      <c r="F1284" s="49"/>
    </row>
    <row r="1285" spans="2:6" hidden="1" x14ac:dyDescent="0.25">
      <c r="B1285" s="35" t="s">
        <v>2175</v>
      </c>
      <c r="E1285" s="36" t="s">
        <v>2174</v>
      </c>
      <c r="F1285" s="49"/>
    </row>
    <row r="1286" spans="2:6" hidden="1" x14ac:dyDescent="0.25">
      <c r="B1286" s="35" t="s">
        <v>2177</v>
      </c>
      <c r="E1286" s="36" t="s">
        <v>2176</v>
      </c>
      <c r="F1286" s="49"/>
    </row>
    <row r="1287" spans="2:6" hidden="1" x14ac:dyDescent="0.25">
      <c r="B1287" s="35" t="s">
        <v>2179</v>
      </c>
      <c r="E1287" s="36" t="s">
        <v>2178</v>
      </c>
      <c r="F1287" s="49"/>
    </row>
    <row r="1288" spans="2:6" hidden="1" x14ac:dyDescent="0.25">
      <c r="B1288" s="35" t="s">
        <v>2181</v>
      </c>
      <c r="E1288" s="36" t="s">
        <v>2180</v>
      </c>
      <c r="F1288" s="49"/>
    </row>
    <row r="1289" spans="2:6" hidden="1" x14ac:dyDescent="0.25">
      <c r="B1289" s="35" t="s">
        <v>2183</v>
      </c>
      <c r="E1289" s="36" t="s">
        <v>2182</v>
      </c>
      <c r="F1289" s="49"/>
    </row>
    <row r="1290" spans="2:6" hidden="1" x14ac:dyDescent="0.25">
      <c r="B1290" s="35" t="s">
        <v>2185</v>
      </c>
      <c r="E1290" s="36" t="s">
        <v>2184</v>
      </c>
      <c r="F1290" s="49"/>
    </row>
    <row r="1291" spans="2:6" hidden="1" x14ac:dyDescent="0.25">
      <c r="B1291" s="35" t="s">
        <v>2187</v>
      </c>
      <c r="E1291" s="36" t="s">
        <v>2186</v>
      </c>
      <c r="F1291" s="49"/>
    </row>
    <row r="1292" spans="2:6" hidden="1" x14ac:dyDescent="0.25">
      <c r="B1292" s="35" t="s">
        <v>2189</v>
      </c>
      <c r="E1292" s="36" t="s">
        <v>2188</v>
      </c>
      <c r="F1292" s="49"/>
    </row>
    <row r="1293" spans="2:6" hidden="1" x14ac:dyDescent="0.25">
      <c r="B1293" s="35" t="s">
        <v>2191</v>
      </c>
      <c r="E1293" s="36" t="s">
        <v>2190</v>
      </c>
      <c r="F1293" s="49"/>
    </row>
    <row r="1294" spans="2:6" hidden="1" x14ac:dyDescent="0.25">
      <c r="B1294" s="35" t="s">
        <v>2193</v>
      </c>
      <c r="E1294" s="36" t="s">
        <v>2192</v>
      </c>
      <c r="F1294" s="49"/>
    </row>
    <row r="1295" spans="2:6" hidden="1" x14ac:dyDescent="0.25">
      <c r="B1295" s="35" t="s">
        <v>2195</v>
      </c>
      <c r="E1295" s="36" t="s">
        <v>2194</v>
      </c>
      <c r="F1295" s="49"/>
    </row>
    <row r="1296" spans="2:6" hidden="1" x14ac:dyDescent="0.25">
      <c r="B1296" s="35" t="s">
        <v>2197</v>
      </c>
      <c r="E1296" s="36" t="s">
        <v>2196</v>
      </c>
      <c r="F1296" s="49"/>
    </row>
    <row r="1297" spans="2:6" hidden="1" x14ac:dyDescent="0.25">
      <c r="B1297" s="35" t="s">
        <v>2199</v>
      </c>
      <c r="E1297" s="36" t="s">
        <v>2198</v>
      </c>
      <c r="F1297" s="49"/>
    </row>
    <row r="1298" spans="2:6" hidden="1" x14ac:dyDescent="0.25">
      <c r="B1298" s="35" t="s">
        <v>2201</v>
      </c>
      <c r="E1298" s="36" t="s">
        <v>2200</v>
      </c>
      <c r="F1298" s="49"/>
    </row>
    <row r="1299" spans="2:6" hidden="1" x14ac:dyDescent="0.25">
      <c r="B1299" s="35" t="s">
        <v>2203</v>
      </c>
      <c r="E1299" s="36" t="s">
        <v>2202</v>
      </c>
      <c r="F1299" s="49"/>
    </row>
    <row r="1300" spans="2:6" hidden="1" x14ac:dyDescent="0.25">
      <c r="B1300" s="35" t="s">
        <v>2205</v>
      </c>
      <c r="E1300" s="36" t="s">
        <v>2204</v>
      </c>
      <c r="F1300" s="49"/>
    </row>
    <row r="1301" spans="2:6" hidden="1" x14ac:dyDescent="0.25">
      <c r="B1301" s="35" t="s">
        <v>2207</v>
      </c>
      <c r="E1301" s="36" t="s">
        <v>2206</v>
      </c>
      <c r="F1301" s="49"/>
    </row>
    <row r="1302" spans="2:6" hidden="1" x14ac:dyDescent="0.25">
      <c r="B1302" s="35" t="s">
        <v>2209</v>
      </c>
      <c r="E1302" s="36" t="s">
        <v>2208</v>
      </c>
      <c r="F1302" s="49"/>
    </row>
    <row r="1303" spans="2:6" hidden="1" x14ac:dyDescent="0.25">
      <c r="B1303" s="35" t="s">
        <v>2211</v>
      </c>
      <c r="E1303" s="36" t="s">
        <v>2210</v>
      </c>
      <c r="F1303" s="49"/>
    </row>
    <row r="1304" spans="2:6" hidden="1" x14ac:dyDescent="0.25">
      <c r="B1304" s="35" t="s">
        <v>2213</v>
      </c>
      <c r="E1304" s="36" t="s">
        <v>2212</v>
      </c>
      <c r="F1304" s="49"/>
    </row>
    <row r="1305" spans="2:6" hidden="1" x14ac:dyDescent="0.25">
      <c r="B1305" s="35" t="s">
        <v>2215</v>
      </c>
      <c r="E1305" s="36" t="s">
        <v>2214</v>
      </c>
      <c r="F1305" s="49"/>
    </row>
    <row r="1306" spans="2:6" hidden="1" x14ac:dyDescent="0.25">
      <c r="B1306" s="35" t="s">
        <v>2217</v>
      </c>
      <c r="E1306" s="36" t="s">
        <v>2216</v>
      </c>
      <c r="F1306" s="49"/>
    </row>
    <row r="1307" spans="2:6" hidden="1" x14ac:dyDescent="0.25">
      <c r="B1307" s="35" t="s">
        <v>2219</v>
      </c>
      <c r="E1307" s="36" t="s">
        <v>2218</v>
      </c>
      <c r="F1307" s="49"/>
    </row>
    <row r="1308" spans="2:6" hidden="1" x14ac:dyDescent="0.25">
      <c r="B1308" s="35" t="s">
        <v>2221</v>
      </c>
      <c r="E1308" s="36" t="s">
        <v>2220</v>
      </c>
      <c r="F1308" s="49"/>
    </row>
    <row r="1309" spans="2:6" hidden="1" x14ac:dyDescent="0.25">
      <c r="B1309" s="35" t="s">
        <v>2223</v>
      </c>
      <c r="E1309" s="36" t="s">
        <v>2222</v>
      </c>
      <c r="F1309" s="49"/>
    </row>
    <row r="1310" spans="2:6" hidden="1" x14ac:dyDescent="0.25">
      <c r="B1310" s="35" t="s">
        <v>2225</v>
      </c>
      <c r="E1310" s="36" t="s">
        <v>2224</v>
      </c>
      <c r="F1310" s="49"/>
    </row>
    <row r="1311" spans="2:6" hidden="1" x14ac:dyDescent="0.25">
      <c r="B1311" s="35" t="s">
        <v>2227</v>
      </c>
      <c r="E1311" s="36" t="s">
        <v>2226</v>
      </c>
      <c r="F1311" s="49"/>
    </row>
    <row r="1312" spans="2:6" hidden="1" x14ac:dyDescent="0.25">
      <c r="B1312" s="35" t="s">
        <v>2229</v>
      </c>
      <c r="E1312" s="36" t="s">
        <v>2228</v>
      </c>
      <c r="F1312" s="49"/>
    </row>
    <row r="1313" spans="2:6" hidden="1" x14ac:dyDescent="0.25">
      <c r="B1313" s="35" t="s">
        <v>2231</v>
      </c>
      <c r="E1313" s="36" t="s">
        <v>2230</v>
      </c>
      <c r="F1313" s="49"/>
    </row>
    <row r="1314" spans="2:6" hidden="1" x14ac:dyDescent="0.25">
      <c r="B1314" s="35" t="s">
        <v>2233</v>
      </c>
      <c r="E1314" s="36" t="s">
        <v>2232</v>
      </c>
      <c r="F1314" s="49"/>
    </row>
    <row r="1315" spans="2:6" hidden="1" x14ac:dyDescent="0.25">
      <c r="B1315" s="35" t="s">
        <v>2235</v>
      </c>
      <c r="E1315" s="36" t="s">
        <v>2234</v>
      </c>
      <c r="F1315" s="49"/>
    </row>
    <row r="1316" spans="2:6" hidden="1" x14ac:dyDescent="0.25">
      <c r="B1316" s="35" t="s">
        <v>2237</v>
      </c>
      <c r="E1316" s="36" t="s">
        <v>2236</v>
      </c>
      <c r="F1316" s="49"/>
    </row>
    <row r="1317" spans="2:6" hidden="1" x14ac:dyDescent="0.25">
      <c r="B1317" s="35" t="s">
        <v>2239</v>
      </c>
      <c r="E1317" s="36" t="s">
        <v>2238</v>
      </c>
      <c r="F1317" s="49"/>
    </row>
    <row r="1318" spans="2:6" hidden="1" x14ac:dyDescent="0.25">
      <c r="B1318" s="35" t="s">
        <v>2241</v>
      </c>
      <c r="E1318" s="36" t="s">
        <v>2240</v>
      </c>
      <c r="F1318" s="49"/>
    </row>
    <row r="1319" spans="2:6" hidden="1" x14ac:dyDescent="0.25">
      <c r="B1319" s="35" t="s">
        <v>2243</v>
      </c>
      <c r="E1319" s="36" t="s">
        <v>2242</v>
      </c>
      <c r="F1319" s="49"/>
    </row>
    <row r="1320" spans="2:6" hidden="1" x14ac:dyDescent="0.25">
      <c r="B1320" s="35" t="s">
        <v>2245</v>
      </c>
      <c r="E1320" s="36" t="s">
        <v>2244</v>
      </c>
      <c r="F1320" s="49"/>
    </row>
    <row r="1321" spans="2:6" hidden="1" x14ac:dyDescent="0.25">
      <c r="B1321" s="35" t="s">
        <v>2247</v>
      </c>
      <c r="E1321" s="36" t="s">
        <v>2246</v>
      </c>
      <c r="F1321" s="49"/>
    </row>
    <row r="1322" spans="2:6" hidden="1" x14ac:dyDescent="0.25">
      <c r="B1322" s="35" t="s">
        <v>2249</v>
      </c>
      <c r="E1322" s="36" t="s">
        <v>2248</v>
      </c>
      <c r="F1322" s="49"/>
    </row>
    <row r="1323" spans="2:6" hidden="1" x14ac:dyDescent="0.25">
      <c r="B1323" s="35" t="s">
        <v>2251</v>
      </c>
      <c r="E1323" s="36" t="s">
        <v>2250</v>
      </c>
      <c r="F1323" s="49"/>
    </row>
    <row r="1324" spans="2:6" hidden="1" x14ac:dyDescent="0.25">
      <c r="B1324" s="35" t="s">
        <v>2253</v>
      </c>
      <c r="E1324" s="36" t="s">
        <v>2252</v>
      </c>
      <c r="F1324" s="49"/>
    </row>
    <row r="1325" spans="2:6" hidden="1" x14ac:dyDescent="0.25">
      <c r="B1325" s="35" t="s">
        <v>2255</v>
      </c>
      <c r="E1325" s="36" t="s">
        <v>2254</v>
      </c>
      <c r="F1325" s="49"/>
    </row>
    <row r="1326" spans="2:6" hidden="1" x14ac:dyDescent="0.25">
      <c r="B1326" s="35" t="s">
        <v>2257</v>
      </c>
      <c r="E1326" s="36" t="s">
        <v>2256</v>
      </c>
      <c r="F1326" s="49"/>
    </row>
    <row r="1327" spans="2:6" hidden="1" x14ac:dyDescent="0.25">
      <c r="B1327" s="35" t="s">
        <v>2259</v>
      </c>
      <c r="E1327" s="36" t="s">
        <v>2258</v>
      </c>
      <c r="F1327" s="49"/>
    </row>
    <row r="1328" spans="2:6" hidden="1" x14ac:dyDescent="0.25">
      <c r="B1328" s="35" t="s">
        <v>2261</v>
      </c>
      <c r="E1328" s="36" t="s">
        <v>2260</v>
      </c>
      <c r="F1328" s="49"/>
    </row>
    <row r="1329" spans="2:6" hidden="1" x14ac:dyDescent="0.25">
      <c r="B1329" s="35" t="s">
        <v>2263</v>
      </c>
      <c r="E1329" s="36" t="s">
        <v>2262</v>
      </c>
      <c r="F1329" s="49"/>
    </row>
    <row r="1330" spans="2:6" hidden="1" x14ac:dyDescent="0.25">
      <c r="B1330" s="35" t="s">
        <v>2265</v>
      </c>
      <c r="E1330" s="36" t="s">
        <v>2264</v>
      </c>
      <c r="F1330" s="49"/>
    </row>
    <row r="1331" spans="2:6" hidden="1" x14ac:dyDescent="0.25">
      <c r="B1331" s="35" t="s">
        <v>2267</v>
      </c>
      <c r="E1331" s="36" t="s">
        <v>2266</v>
      </c>
      <c r="F1331" s="49"/>
    </row>
    <row r="1332" spans="2:6" hidden="1" x14ac:dyDescent="0.25">
      <c r="B1332" s="35" t="s">
        <v>2269</v>
      </c>
      <c r="E1332" s="36" t="s">
        <v>2268</v>
      </c>
      <c r="F1332" s="49"/>
    </row>
    <row r="1333" spans="2:6" hidden="1" x14ac:dyDescent="0.25">
      <c r="B1333" s="35" t="s">
        <v>2271</v>
      </c>
      <c r="E1333" s="36" t="s">
        <v>2270</v>
      </c>
      <c r="F1333" s="49"/>
    </row>
    <row r="1334" spans="2:6" hidden="1" x14ac:dyDescent="0.25">
      <c r="B1334" s="35" t="s">
        <v>2273</v>
      </c>
      <c r="E1334" s="36" t="s">
        <v>2272</v>
      </c>
      <c r="F1334" s="49"/>
    </row>
    <row r="1335" spans="2:6" hidden="1" x14ac:dyDescent="0.25">
      <c r="B1335" s="35" t="s">
        <v>2275</v>
      </c>
      <c r="E1335" s="36" t="s">
        <v>2274</v>
      </c>
      <c r="F1335" s="49"/>
    </row>
    <row r="1336" spans="2:6" hidden="1" x14ac:dyDescent="0.25">
      <c r="B1336" s="35" t="s">
        <v>2277</v>
      </c>
      <c r="E1336" s="36" t="s">
        <v>2276</v>
      </c>
      <c r="F1336" s="49"/>
    </row>
    <row r="1337" spans="2:6" hidden="1" x14ac:dyDescent="0.25">
      <c r="B1337" s="35" t="s">
        <v>2279</v>
      </c>
      <c r="E1337" s="36" t="s">
        <v>2278</v>
      </c>
      <c r="F1337" s="49"/>
    </row>
    <row r="1338" spans="2:6" hidden="1" x14ac:dyDescent="0.25">
      <c r="B1338" s="35" t="s">
        <v>2281</v>
      </c>
      <c r="E1338" s="36" t="s">
        <v>2280</v>
      </c>
      <c r="F1338" s="49"/>
    </row>
    <row r="1339" spans="2:6" hidden="1" x14ac:dyDescent="0.25">
      <c r="B1339" s="35" t="s">
        <v>2283</v>
      </c>
      <c r="E1339" s="36" t="s">
        <v>2282</v>
      </c>
      <c r="F1339" s="49"/>
    </row>
    <row r="1340" spans="2:6" hidden="1" x14ac:dyDescent="0.25">
      <c r="B1340" s="35" t="s">
        <v>2285</v>
      </c>
      <c r="E1340" s="36" t="s">
        <v>2284</v>
      </c>
      <c r="F1340" s="49"/>
    </row>
    <row r="1341" spans="2:6" hidden="1" x14ac:dyDescent="0.25">
      <c r="B1341" s="35" t="s">
        <v>2287</v>
      </c>
      <c r="E1341" s="36" t="s">
        <v>2286</v>
      </c>
      <c r="F1341" s="49"/>
    </row>
    <row r="1342" spans="2:6" hidden="1" x14ac:dyDescent="0.25">
      <c r="B1342" s="35" t="s">
        <v>2289</v>
      </c>
      <c r="E1342" s="36" t="s">
        <v>2288</v>
      </c>
      <c r="F1342" s="49"/>
    </row>
    <row r="1343" spans="2:6" hidden="1" x14ac:dyDescent="0.25">
      <c r="B1343" s="35" t="s">
        <v>2291</v>
      </c>
      <c r="E1343" s="36" t="s">
        <v>2290</v>
      </c>
      <c r="F1343" s="49"/>
    </row>
    <row r="1344" spans="2:6" hidden="1" x14ac:dyDescent="0.25">
      <c r="B1344" s="35" t="s">
        <v>2293</v>
      </c>
      <c r="E1344" s="36" t="s">
        <v>2292</v>
      </c>
      <c r="F1344" s="49"/>
    </row>
    <row r="1345" spans="2:6" hidden="1" x14ac:dyDescent="0.25">
      <c r="B1345" s="35" t="s">
        <v>2295</v>
      </c>
      <c r="E1345" s="36" t="s">
        <v>2294</v>
      </c>
      <c r="F1345" s="49"/>
    </row>
    <row r="1346" spans="2:6" hidden="1" x14ac:dyDescent="0.25">
      <c r="B1346" s="35" t="s">
        <v>2297</v>
      </c>
      <c r="E1346" s="36" t="s">
        <v>2296</v>
      </c>
      <c r="F1346" s="49"/>
    </row>
    <row r="1347" spans="2:6" hidden="1" x14ac:dyDescent="0.25">
      <c r="B1347" s="35" t="s">
        <v>2299</v>
      </c>
      <c r="E1347" s="36" t="s">
        <v>2298</v>
      </c>
      <c r="F1347" s="49"/>
    </row>
    <row r="1348" spans="2:6" hidden="1" x14ac:dyDescent="0.25">
      <c r="B1348" s="35" t="s">
        <v>2301</v>
      </c>
      <c r="E1348" s="36" t="s">
        <v>2300</v>
      </c>
      <c r="F1348" s="49"/>
    </row>
    <row r="1349" spans="2:6" hidden="1" x14ac:dyDescent="0.25">
      <c r="B1349" s="35" t="s">
        <v>2303</v>
      </c>
      <c r="E1349" s="36" t="s">
        <v>2302</v>
      </c>
      <c r="F1349" s="49"/>
    </row>
    <row r="1350" spans="2:6" hidden="1" x14ac:dyDescent="0.25">
      <c r="B1350" s="35" t="s">
        <v>2305</v>
      </c>
      <c r="E1350" s="36" t="s">
        <v>2304</v>
      </c>
      <c r="F1350" s="49"/>
    </row>
    <row r="1351" spans="2:6" hidden="1" x14ac:dyDescent="0.25">
      <c r="B1351" s="35" t="s">
        <v>2307</v>
      </c>
      <c r="E1351" s="36" t="s">
        <v>2306</v>
      </c>
      <c r="F1351" s="49"/>
    </row>
    <row r="1352" spans="2:6" hidden="1" x14ac:dyDescent="0.25">
      <c r="B1352" s="35" t="s">
        <v>2309</v>
      </c>
      <c r="E1352" s="36" t="s">
        <v>2308</v>
      </c>
      <c r="F1352" s="49"/>
    </row>
    <row r="1353" spans="2:6" hidden="1" x14ac:dyDescent="0.25">
      <c r="B1353" s="35" t="s">
        <v>2311</v>
      </c>
      <c r="E1353" s="36" t="s">
        <v>2310</v>
      </c>
      <c r="F1353" s="49"/>
    </row>
    <row r="1354" spans="2:6" hidden="1" x14ac:dyDescent="0.25">
      <c r="B1354" s="35" t="s">
        <v>2313</v>
      </c>
      <c r="E1354" s="36" t="s">
        <v>2312</v>
      </c>
      <c r="F1354" s="49"/>
    </row>
    <row r="1355" spans="2:6" hidden="1" x14ac:dyDescent="0.25">
      <c r="B1355" s="35" t="s">
        <v>2315</v>
      </c>
      <c r="E1355" s="36" t="s">
        <v>2314</v>
      </c>
      <c r="F1355" s="49"/>
    </row>
    <row r="1356" spans="2:6" hidden="1" x14ac:dyDescent="0.25">
      <c r="B1356" s="35" t="s">
        <v>2317</v>
      </c>
      <c r="E1356" s="36" t="s">
        <v>2316</v>
      </c>
      <c r="F1356" s="49"/>
    </row>
    <row r="1357" spans="2:6" hidden="1" x14ac:dyDescent="0.25">
      <c r="B1357" s="35" t="s">
        <v>2319</v>
      </c>
      <c r="E1357" s="36" t="s">
        <v>2318</v>
      </c>
      <c r="F1357" s="49"/>
    </row>
    <row r="1358" spans="2:6" hidden="1" x14ac:dyDescent="0.25">
      <c r="B1358" s="35" t="s">
        <v>2321</v>
      </c>
      <c r="E1358" s="36" t="s">
        <v>2320</v>
      </c>
      <c r="F1358" s="49"/>
    </row>
    <row r="1359" spans="2:6" hidden="1" x14ac:dyDescent="0.25">
      <c r="B1359" s="35" t="s">
        <v>2323</v>
      </c>
      <c r="E1359" s="36" t="s">
        <v>2322</v>
      </c>
      <c r="F1359" s="49"/>
    </row>
    <row r="1360" spans="2:6" hidden="1" x14ac:dyDescent="0.25">
      <c r="B1360" s="35" t="s">
        <v>2325</v>
      </c>
      <c r="E1360" s="36" t="s">
        <v>2324</v>
      </c>
      <c r="F1360" s="49"/>
    </row>
    <row r="1361" spans="2:6" hidden="1" x14ac:dyDescent="0.25">
      <c r="B1361" s="35" t="s">
        <v>2327</v>
      </c>
      <c r="E1361" s="36" t="s">
        <v>2326</v>
      </c>
      <c r="F1361" s="49"/>
    </row>
    <row r="1362" spans="2:6" hidden="1" x14ac:dyDescent="0.25">
      <c r="B1362" s="35" t="s">
        <v>2329</v>
      </c>
      <c r="E1362" s="36" t="s">
        <v>2328</v>
      </c>
      <c r="F1362" s="49"/>
    </row>
    <row r="1363" spans="2:6" hidden="1" x14ac:dyDescent="0.25">
      <c r="B1363" s="35" t="s">
        <v>2331</v>
      </c>
      <c r="E1363" s="36" t="s">
        <v>2330</v>
      </c>
      <c r="F1363" s="49"/>
    </row>
    <row r="1364" spans="2:6" hidden="1" x14ac:dyDescent="0.25">
      <c r="B1364" s="35" t="s">
        <v>2333</v>
      </c>
      <c r="E1364" s="36" t="s">
        <v>2332</v>
      </c>
      <c r="F1364" s="49"/>
    </row>
    <row r="1365" spans="2:6" hidden="1" x14ac:dyDescent="0.25">
      <c r="B1365" s="35" t="s">
        <v>2335</v>
      </c>
      <c r="E1365" s="36" t="s">
        <v>2334</v>
      </c>
      <c r="F1365" s="49"/>
    </row>
    <row r="1366" spans="2:6" hidden="1" x14ac:dyDescent="0.25">
      <c r="B1366" s="35" t="s">
        <v>2337</v>
      </c>
      <c r="E1366" s="36" t="s">
        <v>2336</v>
      </c>
      <c r="F1366" s="49"/>
    </row>
    <row r="1367" spans="2:6" hidden="1" x14ac:dyDescent="0.25">
      <c r="B1367" s="35" t="s">
        <v>2339</v>
      </c>
      <c r="E1367" s="36" t="s">
        <v>2338</v>
      </c>
      <c r="F1367" s="49"/>
    </row>
    <row r="1368" spans="2:6" hidden="1" x14ac:dyDescent="0.25">
      <c r="B1368" s="35" t="s">
        <v>2341</v>
      </c>
      <c r="E1368" s="36" t="s">
        <v>2340</v>
      </c>
      <c r="F1368" s="49"/>
    </row>
    <row r="1369" spans="2:6" hidden="1" x14ac:dyDescent="0.25">
      <c r="B1369" s="35" t="s">
        <v>2343</v>
      </c>
      <c r="E1369" s="36" t="s">
        <v>2342</v>
      </c>
      <c r="F1369" s="49"/>
    </row>
    <row r="1370" spans="2:6" hidden="1" x14ac:dyDescent="0.25">
      <c r="B1370" s="35" t="s">
        <v>2345</v>
      </c>
      <c r="E1370" s="36" t="s">
        <v>2344</v>
      </c>
      <c r="F1370" s="49"/>
    </row>
    <row r="1371" spans="2:6" hidden="1" x14ac:dyDescent="0.25">
      <c r="B1371" s="35" t="s">
        <v>2347</v>
      </c>
      <c r="E1371" s="36" t="s">
        <v>2346</v>
      </c>
      <c r="F1371" s="49"/>
    </row>
    <row r="1372" spans="2:6" hidden="1" x14ac:dyDescent="0.25">
      <c r="B1372" s="35" t="s">
        <v>2349</v>
      </c>
      <c r="E1372" s="36" t="s">
        <v>2348</v>
      </c>
      <c r="F1372" s="49"/>
    </row>
    <row r="1373" spans="2:6" hidden="1" x14ac:dyDescent="0.25">
      <c r="B1373" s="35" t="s">
        <v>2351</v>
      </c>
      <c r="E1373" s="36" t="s">
        <v>2350</v>
      </c>
      <c r="F1373" s="49"/>
    </row>
    <row r="1374" spans="2:6" hidden="1" x14ac:dyDescent="0.25">
      <c r="B1374" s="35" t="s">
        <v>2353</v>
      </c>
      <c r="E1374" s="36" t="s">
        <v>2352</v>
      </c>
      <c r="F1374" s="49"/>
    </row>
    <row r="1375" spans="2:6" hidden="1" x14ac:dyDescent="0.25">
      <c r="B1375" s="35" t="s">
        <v>2355</v>
      </c>
      <c r="E1375" s="36" t="s">
        <v>2354</v>
      </c>
      <c r="F1375" s="49"/>
    </row>
    <row r="1376" spans="2:6" hidden="1" x14ac:dyDescent="0.25">
      <c r="B1376" s="35" t="s">
        <v>2357</v>
      </c>
      <c r="E1376" s="36" t="s">
        <v>2356</v>
      </c>
      <c r="F1376" s="49"/>
    </row>
    <row r="1377" spans="2:6" hidden="1" x14ac:dyDescent="0.25">
      <c r="B1377" s="35" t="s">
        <v>2359</v>
      </c>
      <c r="E1377" s="36" t="s">
        <v>2358</v>
      </c>
      <c r="F1377" s="49"/>
    </row>
    <row r="1378" spans="2:6" hidden="1" x14ac:dyDescent="0.25">
      <c r="B1378" s="35" t="s">
        <v>2361</v>
      </c>
      <c r="E1378" s="36" t="s">
        <v>2360</v>
      </c>
      <c r="F1378" s="49"/>
    </row>
    <row r="1379" spans="2:6" hidden="1" x14ac:dyDescent="0.25">
      <c r="B1379" s="35" t="s">
        <v>2363</v>
      </c>
      <c r="E1379" s="36" t="s">
        <v>2362</v>
      </c>
      <c r="F1379" s="49"/>
    </row>
    <row r="1380" spans="2:6" hidden="1" x14ac:dyDescent="0.25">
      <c r="B1380" s="35" t="s">
        <v>2365</v>
      </c>
      <c r="E1380" s="36" t="s">
        <v>2364</v>
      </c>
      <c r="F1380" s="49"/>
    </row>
    <row r="1381" spans="2:6" hidden="1" x14ac:dyDescent="0.25">
      <c r="B1381" s="35" t="s">
        <v>2367</v>
      </c>
      <c r="E1381" s="36" t="s">
        <v>2366</v>
      </c>
      <c r="F1381" s="49"/>
    </row>
    <row r="1382" spans="2:6" hidden="1" x14ac:dyDescent="0.25">
      <c r="B1382" s="35" t="s">
        <v>2369</v>
      </c>
      <c r="E1382" s="36" t="s">
        <v>2368</v>
      </c>
      <c r="F1382" s="49"/>
    </row>
    <row r="1383" spans="2:6" hidden="1" x14ac:dyDescent="0.25">
      <c r="B1383" s="35" t="s">
        <v>2371</v>
      </c>
      <c r="E1383" s="36" t="s">
        <v>2370</v>
      </c>
      <c r="F1383" s="49"/>
    </row>
    <row r="1384" spans="2:6" hidden="1" x14ac:dyDescent="0.25">
      <c r="B1384" s="35" t="s">
        <v>2373</v>
      </c>
      <c r="E1384" s="36" t="s">
        <v>2372</v>
      </c>
      <c r="F1384" s="49"/>
    </row>
    <row r="1385" spans="2:6" hidden="1" x14ac:dyDescent="0.25">
      <c r="B1385" s="35" t="s">
        <v>2374</v>
      </c>
      <c r="E1385" s="36" t="s">
        <v>223</v>
      </c>
      <c r="F1385" s="49"/>
    </row>
    <row r="1386" spans="2:6" hidden="1" x14ac:dyDescent="0.25">
      <c r="B1386" s="35" t="s">
        <v>2376</v>
      </c>
      <c r="E1386" s="36" t="s">
        <v>2375</v>
      </c>
      <c r="F1386" s="49"/>
    </row>
    <row r="1387" spans="2:6" hidden="1" x14ac:dyDescent="0.25">
      <c r="B1387" s="35" t="s">
        <v>2378</v>
      </c>
      <c r="E1387" s="36" t="s">
        <v>2377</v>
      </c>
      <c r="F1387" s="49"/>
    </row>
    <row r="1388" spans="2:6" hidden="1" x14ac:dyDescent="0.25">
      <c r="B1388" s="35" t="s">
        <v>2380</v>
      </c>
      <c r="E1388" s="36" t="s">
        <v>2379</v>
      </c>
      <c r="F1388" s="49"/>
    </row>
    <row r="1389" spans="2:6" hidden="1" x14ac:dyDescent="0.25">
      <c r="B1389" s="35" t="s">
        <v>2382</v>
      </c>
      <c r="E1389" s="36" t="s">
        <v>2381</v>
      </c>
      <c r="F1389" s="49"/>
    </row>
    <row r="1390" spans="2:6" hidden="1" x14ac:dyDescent="0.25">
      <c r="B1390" s="35" t="s">
        <v>2384</v>
      </c>
      <c r="E1390" s="36" t="s">
        <v>2383</v>
      </c>
      <c r="F1390" s="49"/>
    </row>
    <row r="1391" spans="2:6" hidden="1" x14ac:dyDescent="0.25">
      <c r="B1391" s="35" t="s">
        <v>2386</v>
      </c>
      <c r="E1391" s="36" t="s">
        <v>2385</v>
      </c>
      <c r="F1391" s="49"/>
    </row>
    <row r="1392" spans="2:6" hidden="1" x14ac:dyDescent="0.25">
      <c r="B1392" s="35" t="s">
        <v>2388</v>
      </c>
      <c r="E1392" s="36" t="s">
        <v>2387</v>
      </c>
      <c r="F1392" s="49"/>
    </row>
    <row r="1393" spans="2:6" hidden="1" x14ac:dyDescent="0.25">
      <c r="B1393" s="35" t="s">
        <v>2390</v>
      </c>
      <c r="E1393" s="36" t="s">
        <v>2389</v>
      </c>
      <c r="F1393" s="49"/>
    </row>
    <row r="1394" spans="2:6" hidden="1" x14ac:dyDescent="0.25">
      <c r="B1394" s="35" t="s">
        <v>2392</v>
      </c>
      <c r="E1394" s="36" t="s">
        <v>2391</v>
      </c>
      <c r="F1394" s="49"/>
    </row>
    <row r="1395" spans="2:6" hidden="1" x14ac:dyDescent="0.25">
      <c r="B1395" s="35" t="s">
        <v>2394</v>
      </c>
      <c r="E1395" s="36" t="s">
        <v>2393</v>
      </c>
      <c r="F1395" s="49"/>
    </row>
    <row r="1396" spans="2:6" hidden="1" x14ac:dyDescent="0.25">
      <c r="B1396" s="35" t="s">
        <v>2396</v>
      </c>
      <c r="E1396" s="36" t="s">
        <v>2395</v>
      </c>
      <c r="F1396" s="49"/>
    </row>
    <row r="1397" spans="2:6" hidden="1" x14ac:dyDescent="0.25">
      <c r="B1397" s="35" t="s">
        <v>2398</v>
      </c>
      <c r="E1397" s="36" t="s">
        <v>2397</v>
      </c>
      <c r="F1397" s="49"/>
    </row>
    <row r="1398" spans="2:6" hidden="1" x14ac:dyDescent="0.25">
      <c r="B1398" s="35" t="s">
        <v>2400</v>
      </c>
      <c r="E1398" s="36" t="s">
        <v>2399</v>
      </c>
      <c r="F1398" s="49"/>
    </row>
    <row r="1399" spans="2:6" hidden="1" x14ac:dyDescent="0.25">
      <c r="B1399" s="35" t="s">
        <v>2402</v>
      </c>
      <c r="E1399" s="36" t="s">
        <v>2401</v>
      </c>
      <c r="F1399" s="49"/>
    </row>
    <row r="1400" spans="2:6" hidden="1" x14ac:dyDescent="0.25">
      <c r="B1400" s="35" t="s">
        <v>2404</v>
      </c>
      <c r="E1400" s="36" t="s">
        <v>2403</v>
      </c>
      <c r="F1400" s="49"/>
    </row>
    <row r="1401" spans="2:6" hidden="1" x14ac:dyDescent="0.25">
      <c r="B1401" s="35" t="s">
        <v>2406</v>
      </c>
      <c r="E1401" s="36" t="s">
        <v>2405</v>
      </c>
      <c r="F1401" s="49"/>
    </row>
    <row r="1402" spans="2:6" hidden="1" x14ac:dyDescent="0.25">
      <c r="B1402" s="35" t="s">
        <v>2408</v>
      </c>
      <c r="E1402" s="36" t="s">
        <v>2407</v>
      </c>
      <c r="F1402" s="49"/>
    </row>
    <row r="1403" spans="2:6" hidden="1" x14ac:dyDescent="0.25">
      <c r="B1403" s="35" t="s">
        <v>2410</v>
      </c>
      <c r="E1403" s="36" t="s">
        <v>2409</v>
      </c>
      <c r="F1403" s="49"/>
    </row>
    <row r="1404" spans="2:6" hidden="1" x14ac:dyDescent="0.25">
      <c r="B1404" s="35" t="s">
        <v>2412</v>
      </c>
      <c r="E1404" s="36" t="s">
        <v>2411</v>
      </c>
      <c r="F1404" s="49"/>
    </row>
    <row r="1405" spans="2:6" hidden="1" x14ac:dyDescent="0.25">
      <c r="B1405" s="35" t="s">
        <v>2414</v>
      </c>
      <c r="E1405" s="36" t="s">
        <v>2413</v>
      </c>
      <c r="F1405" s="49"/>
    </row>
    <row r="1406" spans="2:6" hidden="1" x14ac:dyDescent="0.25">
      <c r="B1406" s="35" t="s">
        <v>2416</v>
      </c>
      <c r="E1406" s="36" t="s">
        <v>2415</v>
      </c>
      <c r="F1406" s="49"/>
    </row>
    <row r="1407" spans="2:6" hidden="1" x14ac:dyDescent="0.25">
      <c r="B1407" s="35" t="s">
        <v>2418</v>
      </c>
      <c r="E1407" s="36" t="s">
        <v>2417</v>
      </c>
      <c r="F1407" s="49"/>
    </row>
    <row r="1408" spans="2:6" hidden="1" x14ac:dyDescent="0.25">
      <c r="B1408" s="35" t="s">
        <v>2420</v>
      </c>
      <c r="E1408" s="36" t="s">
        <v>2419</v>
      </c>
      <c r="F1408" s="49"/>
    </row>
    <row r="1409" spans="2:6" hidden="1" x14ac:dyDescent="0.25">
      <c r="B1409" s="35" t="s">
        <v>2422</v>
      </c>
      <c r="E1409" s="36" t="s">
        <v>2421</v>
      </c>
      <c r="F1409" s="49"/>
    </row>
    <row r="1410" spans="2:6" hidden="1" x14ac:dyDescent="0.25">
      <c r="B1410" s="35" t="s">
        <v>2424</v>
      </c>
      <c r="E1410" s="36" t="s">
        <v>2423</v>
      </c>
      <c r="F1410" s="49"/>
    </row>
    <row r="1411" spans="2:6" hidden="1" x14ac:dyDescent="0.25">
      <c r="B1411" s="35" t="s">
        <v>2426</v>
      </c>
      <c r="E1411" s="36" t="s">
        <v>2425</v>
      </c>
      <c r="F1411" s="49"/>
    </row>
    <row r="1412" spans="2:6" hidden="1" x14ac:dyDescent="0.25">
      <c r="B1412" s="35" t="s">
        <v>2428</v>
      </c>
      <c r="E1412" s="36" t="s">
        <v>2427</v>
      </c>
      <c r="F1412" s="49"/>
    </row>
    <row r="1413" spans="2:6" hidden="1" x14ac:dyDescent="0.25">
      <c r="B1413" s="35" t="s">
        <v>2430</v>
      </c>
      <c r="E1413" s="36" t="s">
        <v>2429</v>
      </c>
      <c r="F1413" s="49"/>
    </row>
    <row r="1414" spans="2:6" hidden="1" x14ac:dyDescent="0.25">
      <c r="B1414" s="35" t="s">
        <v>2432</v>
      </c>
      <c r="E1414" s="36" t="s">
        <v>2431</v>
      </c>
      <c r="F1414" s="49"/>
    </row>
    <row r="1415" spans="2:6" hidden="1" x14ac:dyDescent="0.25">
      <c r="B1415" s="35" t="s">
        <v>2434</v>
      </c>
      <c r="E1415" s="36" t="s">
        <v>2433</v>
      </c>
      <c r="F1415" s="49"/>
    </row>
    <row r="1416" spans="2:6" hidden="1" x14ac:dyDescent="0.25">
      <c r="B1416" s="35" t="s">
        <v>2436</v>
      </c>
      <c r="E1416" s="36" t="s">
        <v>2435</v>
      </c>
      <c r="F1416" s="49"/>
    </row>
    <row r="1417" spans="2:6" hidden="1" x14ac:dyDescent="0.25">
      <c r="B1417" s="35" t="s">
        <v>2438</v>
      </c>
      <c r="E1417" s="36" t="s">
        <v>2437</v>
      </c>
      <c r="F1417" s="49"/>
    </row>
    <row r="1418" spans="2:6" hidden="1" x14ac:dyDescent="0.25">
      <c r="B1418" s="35" t="s">
        <v>2440</v>
      </c>
      <c r="E1418" s="36" t="s">
        <v>2439</v>
      </c>
      <c r="F1418" s="49"/>
    </row>
    <row r="1419" spans="2:6" hidden="1" x14ac:dyDescent="0.25">
      <c r="B1419" s="35" t="s">
        <v>2442</v>
      </c>
      <c r="E1419" s="36" t="s">
        <v>2441</v>
      </c>
      <c r="F1419" s="49"/>
    </row>
    <row r="1420" spans="2:6" hidden="1" x14ac:dyDescent="0.25">
      <c r="B1420" s="35" t="s">
        <v>2444</v>
      </c>
      <c r="E1420" s="36" t="s">
        <v>2443</v>
      </c>
      <c r="F1420" s="49"/>
    </row>
    <row r="1421" spans="2:6" hidden="1" x14ac:dyDescent="0.25">
      <c r="B1421" s="35" t="s">
        <v>2446</v>
      </c>
      <c r="E1421" s="36" t="s">
        <v>2445</v>
      </c>
      <c r="F1421" s="49"/>
    </row>
    <row r="1422" spans="2:6" hidden="1" x14ac:dyDescent="0.25">
      <c r="B1422" s="35" t="s">
        <v>2448</v>
      </c>
      <c r="E1422" s="36" t="s">
        <v>2447</v>
      </c>
      <c r="F1422" s="49"/>
    </row>
    <row r="1423" spans="2:6" hidden="1" x14ac:dyDescent="0.25">
      <c r="B1423" s="35" t="s">
        <v>2450</v>
      </c>
      <c r="E1423" s="36" t="s">
        <v>2449</v>
      </c>
      <c r="F1423" s="49"/>
    </row>
    <row r="1424" spans="2:6" hidden="1" x14ac:dyDescent="0.25">
      <c r="B1424" s="35" t="s">
        <v>2452</v>
      </c>
      <c r="E1424" s="36" t="s">
        <v>2451</v>
      </c>
      <c r="F1424" s="49"/>
    </row>
    <row r="1425" spans="2:6" hidden="1" x14ac:dyDescent="0.25">
      <c r="B1425" s="35" t="s">
        <v>2454</v>
      </c>
      <c r="E1425" s="36" t="s">
        <v>2453</v>
      </c>
      <c r="F1425" s="49"/>
    </row>
    <row r="1426" spans="2:6" hidden="1" x14ac:dyDescent="0.25">
      <c r="B1426" s="35" t="s">
        <v>2456</v>
      </c>
      <c r="E1426" s="36" t="s">
        <v>2455</v>
      </c>
      <c r="F1426" s="49"/>
    </row>
    <row r="1427" spans="2:6" hidden="1" x14ac:dyDescent="0.25">
      <c r="B1427" s="35" t="s">
        <v>2458</v>
      </c>
      <c r="E1427" s="36" t="s">
        <v>2457</v>
      </c>
      <c r="F1427" s="49"/>
    </row>
    <row r="1428" spans="2:6" hidden="1" x14ac:dyDescent="0.25">
      <c r="B1428" s="35" t="s">
        <v>2460</v>
      </c>
      <c r="E1428" s="36" t="s">
        <v>2459</v>
      </c>
      <c r="F1428" s="49"/>
    </row>
    <row r="1429" spans="2:6" hidden="1" x14ac:dyDescent="0.25">
      <c r="B1429" s="35" t="s">
        <v>2462</v>
      </c>
      <c r="E1429" s="36" t="s">
        <v>2461</v>
      </c>
      <c r="F1429" s="49"/>
    </row>
    <row r="1430" spans="2:6" hidden="1" x14ac:dyDescent="0.25">
      <c r="B1430" s="35" t="s">
        <v>2464</v>
      </c>
      <c r="E1430" s="36" t="s">
        <v>2463</v>
      </c>
      <c r="F1430" s="49"/>
    </row>
    <row r="1431" spans="2:6" hidden="1" x14ac:dyDescent="0.25">
      <c r="B1431" s="35" t="s">
        <v>2466</v>
      </c>
      <c r="E1431" s="36" t="s">
        <v>2465</v>
      </c>
      <c r="F1431" s="49"/>
    </row>
    <row r="1432" spans="2:6" hidden="1" x14ac:dyDescent="0.25">
      <c r="B1432" s="35" t="s">
        <v>2468</v>
      </c>
      <c r="E1432" s="36" t="s">
        <v>2467</v>
      </c>
      <c r="F1432" s="49"/>
    </row>
    <row r="1433" spans="2:6" hidden="1" x14ac:dyDescent="0.25">
      <c r="B1433" s="35" t="s">
        <v>2470</v>
      </c>
      <c r="E1433" s="36" t="s">
        <v>2469</v>
      </c>
      <c r="F1433" s="49"/>
    </row>
    <row r="1434" spans="2:6" hidden="1" x14ac:dyDescent="0.25">
      <c r="B1434" s="35" t="s">
        <v>2472</v>
      </c>
      <c r="E1434" s="36" t="s">
        <v>2471</v>
      </c>
      <c r="F1434" s="49"/>
    </row>
    <row r="1435" spans="2:6" hidden="1" x14ac:dyDescent="0.25">
      <c r="B1435" s="35" t="s">
        <v>2474</v>
      </c>
      <c r="E1435" s="36" t="s">
        <v>2473</v>
      </c>
      <c r="F1435" s="49"/>
    </row>
    <row r="1436" spans="2:6" hidden="1" x14ac:dyDescent="0.25">
      <c r="B1436" s="35" t="s">
        <v>2476</v>
      </c>
      <c r="E1436" s="36" t="s">
        <v>2475</v>
      </c>
      <c r="F1436" s="49"/>
    </row>
    <row r="1437" spans="2:6" hidden="1" x14ac:dyDescent="0.25">
      <c r="B1437" s="35" t="s">
        <v>2478</v>
      </c>
      <c r="E1437" s="36" t="s">
        <v>2477</v>
      </c>
      <c r="F1437" s="49"/>
    </row>
    <row r="1438" spans="2:6" hidden="1" x14ac:dyDescent="0.25">
      <c r="B1438" s="35" t="s">
        <v>2480</v>
      </c>
      <c r="E1438" s="36" t="s">
        <v>2479</v>
      </c>
      <c r="F1438" s="49"/>
    </row>
    <row r="1439" spans="2:6" hidden="1" x14ac:dyDescent="0.25">
      <c r="B1439" s="35" t="s">
        <v>2482</v>
      </c>
      <c r="E1439" s="36" t="s">
        <v>2481</v>
      </c>
      <c r="F1439" s="49"/>
    </row>
    <row r="1440" spans="2:6" hidden="1" x14ac:dyDescent="0.25">
      <c r="B1440" s="35" t="s">
        <v>2484</v>
      </c>
      <c r="E1440" s="36" t="s">
        <v>2483</v>
      </c>
      <c r="F1440" s="49"/>
    </row>
    <row r="1441" spans="2:6" hidden="1" x14ac:dyDescent="0.25">
      <c r="B1441" s="35" t="s">
        <v>2486</v>
      </c>
      <c r="E1441" s="36" t="s">
        <v>2485</v>
      </c>
      <c r="F1441" s="49"/>
    </row>
    <row r="1442" spans="2:6" hidden="1" x14ac:dyDescent="0.25">
      <c r="B1442" s="35" t="s">
        <v>2488</v>
      </c>
      <c r="E1442" s="36" t="s">
        <v>2487</v>
      </c>
      <c r="F1442" s="49"/>
    </row>
    <row r="1443" spans="2:6" hidden="1" x14ac:dyDescent="0.25">
      <c r="B1443" s="35" t="s">
        <v>2490</v>
      </c>
      <c r="E1443" s="36" t="s">
        <v>2489</v>
      </c>
      <c r="F1443" s="49"/>
    </row>
    <row r="1444" spans="2:6" hidden="1" x14ac:dyDescent="0.25">
      <c r="B1444" s="35" t="s">
        <v>2492</v>
      </c>
      <c r="E1444" s="36" t="s">
        <v>2491</v>
      </c>
      <c r="F1444" s="49"/>
    </row>
    <row r="1445" spans="2:6" hidden="1" x14ac:dyDescent="0.25">
      <c r="B1445" s="35" t="s">
        <v>2494</v>
      </c>
      <c r="E1445" s="36" t="s">
        <v>2493</v>
      </c>
      <c r="F1445" s="49"/>
    </row>
    <row r="1446" spans="2:6" hidden="1" x14ac:dyDescent="0.25">
      <c r="B1446" s="35" t="s">
        <v>2496</v>
      </c>
      <c r="E1446" s="36" t="s">
        <v>2495</v>
      </c>
      <c r="F1446" s="49"/>
    </row>
    <row r="1447" spans="2:6" hidden="1" x14ac:dyDescent="0.25">
      <c r="B1447" s="35" t="s">
        <v>2498</v>
      </c>
      <c r="E1447" s="36" t="s">
        <v>2497</v>
      </c>
      <c r="F1447" s="49"/>
    </row>
    <row r="1448" spans="2:6" hidden="1" x14ac:dyDescent="0.25">
      <c r="B1448" s="35" t="s">
        <v>2500</v>
      </c>
      <c r="E1448" s="36" t="s">
        <v>2499</v>
      </c>
      <c r="F1448" s="49"/>
    </row>
    <row r="1449" spans="2:6" hidden="1" x14ac:dyDescent="0.25">
      <c r="B1449" s="35" t="s">
        <v>2502</v>
      </c>
      <c r="E1449" s="36" t="s">
        <v>2501</v>
      </c>
      <c r="F1449" s="49"/>
    </row>
    <row r="1450" spans="2:6" hidden="1" x14ac:dyDescent="0.25">
      <c r="B1450" s="35" t="s">
        <v>2504</v>
      </c>
      <c r="E1450" s="36" t="s">
        <v>2503</v>
      </c>
      <c r="F1450" s="49"/>
    </row>
    <row r="1451" spans="2:6" hidden="1" x14ac:dyDescent="0.25">
      <c r="B1451" s="35" t="s">
        <v>2506</v>
      </c>
      <c r="E1451" s="36" t="s">
        <v>2505</v>
      </c>
      <c r="F1451" s="49"/>
    </row>
    <row r="1452" spans="2:6" hidden="1" x14ac:dyDescent="0.25">
      <c r="B1452" s="35" t="s">
        <v>2508</v>
      </c>
      <c r="E1452" s="36" t="s">
        <v>2507</v>
      </c>
      <c r="F1452" s="49"/>
    </row>
    <row r="1453" spans="2:6" hidden="1" x14ac:dyDescent="0.25">
      <c r="B1453" s="35" t="s">
        <v>2510</v>
      </c>
      <c r="E1453" s="36" t="s">
        <v>2509</v>
      </c>
      <c r="F1453" s="49"/>
    </row>
    <row r="1454" spans="2:6" hidden="1" x14ac:dyDescent="0.25">
      <c r="B1454" s="35" t="s">
        <v>2512</v>
      </c>
      <c r="E1454" s="36" t="s">
        <v>2511</v>
      </c>
      <c r="F1454" s="49"/>
    </row>
    <row r="1455" spans="2:6" hidden="1" x14ac:dyDescent="0.25">
      <c r="B1455" s="35" t="s">
        <v>2514</v>
      </c>
      <c r="E1455" s="36" t="s">
        <v>2513</v>
      </c>
      <c r="F1455" s="49"/>
    </row>
    <row r="1456" spans="2:6" hidden="1" x14ac:dyDescent="0.25">
      <c r="B1456" s="35" t="s">
        <v>2516</v>
      </c>
      <c r="E1456" s="36" t="s">
        <v>2515</v>
      </c>
      <c r="F1456" s="49"/>
    </row>
    <row r="1457" spans="2:6" hidden="1" x14ac:dyDescent="0.25">
      <c r="B1457" s="35" t="s">
        <v>2518</v>
      </c>
      <c r="E1457" s="36" t="s">
        <v>2517</v>
      </c>
      <c r="F1457" s="49"/>
    </row>
    <row r="1458" spans="2:6" hidden="1" x14ac:dyDescent="0.25">
      <c r="B1458" s="35" t="s">
        <v>2520</v>
      </c>
      <c r="E1458" s="36" t="s">
        <v>2519</v>
      </c>
      <c r="F1458" s="49"/>
    </row>
    <row r="1459" spans="2:6" hidden="1" x14ac:dyDescent="0.25">
      <c r="B1459" s="35" t="s">
        <v>2522</v>
      </c>
      <c r="E1459" s="36" t="s">
        <v>2521</v>
      </c>
      <c r="F1459" s="49"/>
    </row>
    <row r="1460" spans="2:6" hidden="1" x14ac:dyDescent="0.25">
      <c r="B1460" s="35" t="s">
        <v>2524</v>
      </c>
      <c r="E1460" s="36" t="s">
        <v>2523</v>
      </c>
      <c r="F1460" s="49"/>
    </row>
    <row r="1461" spans="2:6" hidden="1" x14ac:dyDescent="0.25">
      <c r="B1461" s="35" t="s">
        <v>2526</v>
      </c>
      <c r="E1461" s="36" t="s">
        <v>2525</v>
      </c>
      <c r="F1461" s="49"/>
    </row>
    <row r="1462" spans="2:6" hidden="1" x14ac:dyDescent="0.25">
      <c r="B1462" s="35" t="s">
        <v>2528</v>
      </c>
      <c r="E1462" s="36" t="s">
        <v>2527</v>
      </c>
      <c r="F1462" s="49"/>
    </row>
    <row r="1463" spans="2:6" hidden="1" x14ac:dyDescent="0.25">
      <c r="B1463" s="35" t="s">
        <v>2530</v>
      </c>
      <c r="E1463" s="36" t="s">
        <v>2529</v>
      </c>
      <c r="F1463" s="49"/>
    </row>
    <row r="1464" spans="2:6" hidden="1" x14ac:dyDescent="0.25">
      <c r="B1464" s="35" t="s">
        <v>2532</v>
      </c>
      <c r="E1464" s="36" t="s">
        <v>2531</v>
      </c>
      <c r="F1464" s="49"/>
    </row>
    <row r="1465" spans="2:6" hidden="1" x14ac:dyDescent="0.25">
      <c r="B1465" s="35" t="s">
        <v>2534</v>
      </c>
      <c r="E1465" s="36" t="s">
        <v>2533</v>
      </c>
      <c r="F1465" s="49"/>
    </row>
    <row r="1466" spans="2:6" hidden="1" x14ac:dyDescent="0.25">
      <c r="B1466" s="35" t="s">
        <v>2536</v>
      </c>
      <c r="E1466" s="36" t="s">
        <v>2535</v>
      </c>
      <c r="F1466" s="49"/>
    </row>
    <row r="1467" spans="2:6" hidden="1" x14ac:dyDescent="0.25">
      <c r="B1467" s="35" t="s">
        <v>2538</v>
      </c>
      <c r="E1467" s="36" t="s">
        <v>2537</v>
      </c>
      <c r="F1467" s="49"/>
    </row>
    <row r="1468" spans="2:6" hidden="1" x14ac:dyDescent="0.25">
      <c r="B1468" s="35" t="s">
        <v>2540</v>
      </c>
      <c r="E1468" s="36" t="s">
        <v>2539</v>
      </c>
      <c r="F1468" s="49"/>
    </row>
    <row r="1469" spans="2:6" hidden="1" x14ac:dyDescent="0.25">
      <c r="B1469" s="35" t="s">
        <v>2542</v>
      </c>
      <c r="E1469" s="36" t="s">
        <v>2541</v>
      </c>
      <c r="F1469" s="49"/>
    </row>
    <row r="1470" spans="2:6" hidden="1" x14ac:dyDescent="0.25">
      <c r="B1470" s="35" t="s">
        <v>2544</v>
      </c>
      <c r="E1470" s="36" t="s">
        <v>2543</v>
      </c>
      <c r="F1470" s="49"/>
    </row>
    <row r="1471" spans="2:6" hidden="1" x14ac:dyDescent="0.25">
      <c r="B1471" s="35" t="s">
        <v>2546</v>
      </c>
      <c r="E1471" s="36" t="s">
        <v>2545</v>
      </c>
      <c r="F1471" s="49"/>
    </row>
    <row r="1472" spans="2:6" hidden="1" x14ac:dyDescent="0.25">
      <c r="B1472" s="35" t="s">
        <v>2548</v>
      </c>
      <c r="E1472" s="36" t="s">
        <v>2547</v>
      </c>
      <c r="F1472" s="49"/>
    </row>
    <row r="1473" spans="2:6" hidden="1" x14ac:dyDescent="0.25">
      <c r="B1473" s="35" t="s">
        <v>2550</v>
      </c>
      <c r="E1473" s="36" t="s">
        <v>2549</v>
      </c>
      <c r="F1473" s="49"/>
    </row>
    <row r="1474" spans="2:6" hidden="1" x14ac:dyDescent="0.25">
      <c r="B1474" s="35" t="s">
        <v>2552</v>
      </c>
      <c r="E1474" s="36" t="s">
        <v>2551</v>
      </c>
      <c r="F1474" s="49"/>
    </row>
    <row r="1475" spans="2:6" hidden="1" x14ac:dyDescent="0.25">
      <c r="B1475" s="35" t="s">
        <v>2554</v>
      </c>
      <c r="E1475" s="36" t="s">
        <v>2553</v>
      </c>
      <c r="F1475" s="49"/>
    </row>
    <row r="1476" spans="2:6" hidden="1" x14ac:dyDescent="0.25">
      <c r="B1476" s="35" t="s">
        <v>2556</v>
      </c>
      <c r="E1476" s="36" t="s">
        <v>2555</v>
      </c>
      <c r="F1476" s="49"/>
    </row>
    <row r="1477" spans="2:6" hidden="1" x14ac:dyDescent="0.25">
      <c r="B1477" s="35" t="s">
        <v>2558</v>
      </c>
      <c r="E1477" s="36" t="s">
        <v>2557</v>
      </c>
      <c r="F1477" s="49"/>
    </row>
    <row r="1478" spans="2:6" hidden="1" x14ac:dyDescent="0.25">
      <c r="B1478" s="35" t="s">
        <v>2560</v>
      </c>
      <c r="E1478" s="36" t="s">
        <v>2559</v>
      </c>
      <c r="F1478" s="49"/>
    </row>
    <row r="1479" spans="2:6" hidden="1" x14ac:dyDescent="0.25">
      <c r="B1479" s="35" t="s">
        <v>2562</v>
      </c>
      <c r="E1479" s="36" t="s">
        <v>2561</v>
      </c>
      <c r="F1479" s="49"/>
    </row>
    <row r="1480" spans="2:6" hidden="1" x14ac:dyDescent="0.25">
      <c r="B1480" s="35" t="s">
        <v>2564</v>
      </c>
      <c r="E1480" s="36" t="s">
        <v>2563</v>
      </c>
      <c r="F1480" s="49"/>
    </row>
    <row r="1481" spans="2:6" hidden="1" x14ac:dyDescent="0.25">
      <c r="B1481" s="35" t="s">
        <v>2566</v>
      </c>
      <c r="E1481" s="36" t="s">
        <v>2565</v>
      </c>
      <c r="F1481" s="49"/>
    </row>
    <row r="1482" spans="2:6" hidden="1" x14ac:dyDescent="0.25">
      <c r="B1482" s="35" t="s">
        <v>2568</v>
      </c>
      <c r="E1482" s="36" t="s">
        <v>2567</v>
      </c>
      <c r="F1482" s="49"/>
    </row>
    <row r="1483" spans="2:6" hidden="1" x14ac:dyDescent="0.25">
      <c r="B1483" s="35" t="s">
        <v>2570</v>
      </c>
      <c r="E1483" s="36" t="s">
        <v>2569</v>
      </c>
      <c r="F1483" s="49"/>
    </row>
    <row r="1484" spans="2:6" hidden="1" x14ac:dyDescent="0.25">
      <c r="B1484" s="35" t="s">
        <v>2572</v>
      </c>
      <c r="E1484" s="36" t="s">
        <v>2571</v>
      </c>
      <c r="F1484" s="49"/>
    </row>
    <row r="1485" spans="2:6" hidden="1" x14ac:dyDescent="0.25">
      <c r="B1485" s="35" t="s">
        <v>2574</v>
      </c>
      <c r="E1485" s="36" t="s">
        <v>2573</v>
      </c>
      <c r="F1485" s="49"/>
    </row>
    <row r="1486" spans="2:6" hidden="1" x14ac:dyDescent="0.25">
      <c r="B1486" s="35" t="s">
        <v>2576</v>
      </c>
      <c r="E1486" s="36" t="s">
        <v>2575</v>
      </c>
      <c r="F1486" s="49"/>
    </row>
    <row r="1487" spans="2:6" hidden="1" x14ac:dyDescent="0.25">
      <c r="B1487" s="35" t="s">
        <v>2578</v>
      </c>
      <c r="E1487" s="36" t="s">
        <v>2577</v>
      </c>
      <c r="F1487" s="49"/>
    </row>
    <row r="1488" spans="2:6" hidden="1" x14ac:dyDescent="0.25">
      <c r="B1488" s="35" t="s">
        <v>2580</v>
      </c>
      <c r="E1488" s="36" t="s">
        <v>2579</v>
      </c>
      <c r="F1488" s="49"/>
    </row>
    <row r="1489" spans="2:6" hidden="1" x14ac:dyDescent="0.25">
      <c r="B1489" s="35" t="s">
        <v>2582</v>
      </c>
      <c r="E1489" s="36" t="s">
        <v>2581</v>
      </c>
      <c r="F1489" s="49"/>
    </row>
    <row r="1490" spans="2:6" hidden="1" x14ac:dyDescent="0.25">
      <c r="B1490" s="35" t="s">
        <v>2584</v>
      </c>
      <c r="E1490" s="36" t="s">
        <v>2583</v>
      </c>
      <c r="F1490" s="49"/>
    </row>
    <row r="1491" spans="2:6" hidden="1" x14ac:dyDescent="0.25">
      <c r="B1491" s="35" t="s">
        <v>2586</v>
      </c>
      <c r="E1491" s="36" t="s">
        <v>2585</v>
      </c>
      <c r="F1491" s="49"/>
    </row>
    <row r="1492" spans="2:6" hidden="1" x14ac:dyDescent="0.25">
      <c r="B1492" s="35" t="s">
        <v>2588</v>
      </c>
      <c r="E1492" s="36" t="s">
        <v>2587</v>
      </c>
      <c r="F1492" s="49"/>
    </row>
    <row r="1493" spans="2:6" hidden="1" x14ac:dyDescent="0.25">
      <c r="B1493" s="35" t="s">
        <v>2590</v>
      </c>
      <c r="E1493" s="36" t="s">
        <v>2589</v>
      </c>
      <c r="F1493" s="49"/>
    </row>
    <row r="1494" spans="2:6" hidden="1" x14ac:dyDescent="0.25">
      <c r="B1494" s="35" t="s">
        <v>2592</v>
      </c>
      <c r="E1494" s="36" t="s">
        <v>2591</v>
      </c>
      <c r="F1494" s="49"/>
    </row>
    <row r="1495" spans="2:6" hidden="1" x14ac:dyDescent="0.25">
      <c r="B1495" s="35" t="s">
        <v>2594</v>
      </c>
      <c r="E1495" s="36" t="s">
        <v>2593</v>
      </c>
      <c r="F1495" s="49"/>
    </row>
    <row r="1496" spans="2:6" hidden="1" x14ac:dyDescent="0.25">
      <c r="B1496" s="35" t="s">
        <v>2596</v>
      </c>
      <c r="E1496" s="36" t="s">
        <v>2595</v>
      </c>
      <c r="F1496" s="49"/>
    </row>
    <row r="1497" spans="2:6" hidden="1" x14ac:dyDescent="0.25">
      <c r="B1497" s="35" t="s">
        <v>2598</v>
      </c>
      <c r="E1497" s="36" t="s">
        <v>2597</v>
      </c>
      <c r="F1497" s="49"/>
    </row>
    <row r="1498" spans="2:6" hidden="1" x14ac:dyDescent="0.25">
      <c r="B1498" s="35" t="s">
        <v>2600</v>
      </c>
      <c r="E1498" s="36" t="s">
        <v>2599</v>
      </c>
      <c r="F1498" s="49"/>
    </row>
    <row r="1499" spans="2:6" hidden="1" x14ac:dyDescent="0.25">
      <c r="B1499" s="35" t="s">
        <v>2602</v>
      </c>
      <c r="E1499" s="36" t="s">
        <v>2601</v>
      </c>
      <c r="F1499" s="49"/>
    </row>
    <row r="1500" spans="2:6" hidden="1" x14ac:dyDescent="0.25">
      <c r="B1500" s="35" t="s">
        <v>2604</v>
      </c>
      <c r="E1500" s="36" t="s">
        <v>2603</v>
      </c>
      <c r="F1500" s="49"/>
    </row>
    <row r="1501" spans="2:6" hidden="1" x14ac:dyDescent="0.25">
      <c r="B1501" s="35" t="s">
        <v>2605</v>
      </c>
      <c r="E1501" s="36" t="s">
        <v>6563</v>
      </c>
      <c r="F1501" s="49"/>
    </row>
    <row r="1502" spans="2:6" hidden="1" x14ac:dyDescent="0.25">
      <c r="B1502" s="35" t="s">
        <v>2607</v>
      </c>
      <c r="E1502" s="36" t="s">
        <v>2606</v>
      </c>
      <c r="F1502" s="49"/>
    </row>
    <row r="1503" spans="2:6" hidden="1" x14ac:dyDescent="0.25">
      <c r="B1503" s="35" t="s">
        <v>2609</v>
      </c>
      <c r="E1503" s="36" t="s">
        <v>2608</v>
      </c>
      <c r="F1503" s="49"/>
    </row>
    <row r="1504" spans="2:6" hidden="1" x14ac:dyDescent="0.25">
      <c r="B1504" s="35" t="s">
        <v>2611</v>
      </c>
      <c r="E1504" s="36" t="s">
        <v>2610</v>
      </c>
      <c r="F1504" s="49"/>
    </row>
    <row r="1505" spans="2:6" hidden="1" x14ac:dyDescent="0.25">
      <c r="B1505" s="35" t="s">
        <v>2613</v>
      </c>
      <c r="E1505" s="36" t="s">
        <v>2612</v>
      </c>
      <c r="F1505" s="49"/>
    </row>
    <row r="1506" spans="2:6" hidden="1" x14ac:dyDescent="0.25">
      <c r="B1506" s="35" t="s">
        <v>2615</v>
      </c>
      <c r="E1506" s="36" t="s">
        <v>2614</v>
      </c>
      <c r="F1506" s="49"/>
    </row>
    <row r="1507" spans="2:6" hidden="1" x14ac:dyDescent="0.25">
      <c r="B1507" s="35" t="s">
        <v>2617</v>
      </c>
      <c r="E1507" s="36" t="s">
        <v>2616</v>
      </c>
      <c r="F1507" s="49"/>
    </row>
    <row r="1508" spans="2:6" hidden="1" x14ac:dyDescent="0.25">
      <c r="B1508" s="35" t="s">
        <v>2619</v>
      </c>
      <c r="E1508" s="36" t="s">
        <v>2618</v>
      </c>
      <c r="F1508" s="49"/>
    </row>
    <row r="1509" spans="2:6" hidden="1" x14ac:dyDescent="0.25">
      <c r="B1509" s="35" t="s">
        <v>2621</v>
      </c>
      <c r="E1509" s="36" t="s">
        <v>2620</v>
      </c>
      <c r="F1509" s="49"/>
    </row>
    <row r="1510" spans="2:6" hidden="1" x14ac:dyDescent="0.25">
      <c r="B1510" s="35" t="s">
        <v>2623</v>
      </c>
      <c r="E1510" s="36" t="s">
        <v>2622</v>
      </c>
      <c r="F1510" s="49"/>
    </row>
    <row r="1511" spans="2:6" hidden="1" x14ac:dyDescent="0.25">
      <c r="B1511" s="35" t="s">
        <v>2625</v>
      </c>
      <c r="E1511" s="36" t="s">
        <v>2624</v>
      </c>
      <c r="F1511" s="49"/>
    </row>
    <row r="1512" spans="2:6" hidden="1" x14ac:dyDescent="0.25">
      <c r="B1512" s="35" t="s">
        <v>2627</v>
      </c>
      <c r="E1512" s="36" t="s">
        <v>2626</v>
      </c>
      <c r="F1512" s="49"/>
    </row>
    <row r="1513" spans="2:6" hidden="1" x14ac:dyDescent="0.25">
      <c r="B1513" s="35" t="s">
        <v>2629</v>
      </c>
      <c r="E1513" s="36" t="s">
        <v>2628</v>
      </c>
      <c r="F1513" s="49"/>
    </row>
    <row r="1514" spans="2:6" hidden="1" x14ac:dyDescent="0.25">
      <c r="B1514" s="35" t="s">
        <v>2631</v>
      </c>
      <c r="E1514" s="36" t="s">
        <v>2630</v>
      </c>
      <c r="F1514" s="49"/>
    </row>
    <row r="1515" spans="2:6" hidden="1" x14ac:dyDescent="0.25">
      <c r="B1515" s="35" t="s">
        <v>2633</v>
      </c>
      <c r="E1515" s="36" t="s">
        <v>2632</v>
      </c>
      <c r="F1515" s="49"/>
    </row>
    <row r="1516" spans="2:6" hidden="1" x14ac:dyDescent="0.25">
      <c r="B1516" s="35" t="s">
        <v>2635</v>
      </c>
      <c r="E1516" s="36" t="s">
        <v>2634</v>
      </c>
      <c r="F1516" s="49"/>
    </row>
    <row r="1517" spans="2:6" hidden="1" x14ac:dyDescent="0.25">
      <c r="B1517" s="35" t="s">
        <v>2637</v>
      </c>
      <c r="E1517" s="36" t="s">
        <v>2636</v>
      </c>
      <c r="F1517" s="49"/>
    </row>
    <row r="1518" spans="2:6" hidden="1" x14ac:dyDescent="0.25">
      <c r="B1518" s="35" t="s">
        <v>2639</v>
      </c>
      <c r="E1518" s="36" t="s">
        <v>2638</v>
      </c>
      <c r="F1518" s="49"/>
    </row>
    <row r="1519" spans="2:6" hidden="1" x14ac:dyDescent="0.25">
      <c r="B1519" s="35" t="s">
        <v>2641</v>
      </c>
      <c r="E1519" s="36" t="s">
        <v>2640</v>
      </c>
      <c r="F1519" s="49"/>
    </row>
    <row r="1520" spans="2:6" hidden="1" x14ac:dyDescent="0.25">
      <c r="B1520" s="35" t="s">
        <v>2643</v>
      </c>
      <c r="E1520" s="36" t="s">
        <v>2642</v>
      </c>
      <c r="F1520" s="49"/>
    </row>
    <row r="1521" spans="2:6" hidden="1" x14ac:dyDescent="0.25">
      <c r="B1521" s="35" t="s">
        <v>2645</v>
      </c>
      <c r="E1521" s="36" t="s">
        <v>2644</v>
      </c>
      <c r="F1521" s="49"/>
    </row>
    <row r="1522" spans="2:6" hidden="1" x14ac:dyDescent="0.25">
      <c r="B1522" s="35" t="s">
        <v>2647</v>
      </c>
      <c r="E1522" s="36" t="s">
        <v>2646</v>
      </c>
      <c r="F1522" s="49"/>
    </row>
    <row r="1523" spans="2:6" hidden="1" x14ac:dyDescent="0.25">
      <c r="B1523" s="35" t="s">
        <v>2649</v>
      </c>
      <c r="E1523" s="36" t="s">
        <v>2648</v>
      </c>
      <c r="F1523" s="49"/>
    </row>
    <row r="1524" spans="2:6" hidden="1" x14ac:dyDescent="0.25">
      <c r="B1524" s="35" t="s">
        <v>2651</v>
      </c>
      <c r="E1524" s="36" t="s">
        <v>2650</v>
      </c>
      <c r="F1524" s="49"/>
    </row>
    <row r="1525" spans="2:6" hidden="1" x14ac:dyDescent="0.25">
      <c r="B1525" s="35" t="s">
        <v>2653</v>
      </c>
      <c r="E1525" s="36" t="s">
        <v>2652</v>
      </c>
      <c r="F1525" s="49"/>
    </row>
    <row r="1526" spans="2:6" hidden="1" x14ac:dyDescent="0.25">
      <c r="B1526" s="35" t="s">
        <v>2655</v>
      </c>
      <c r="E1526" s="36" t="s">
        <v>2654</v>
      </c>
      <c r="F1526" s="49"/>
    </row>
    <row r="1527" spans="2:6" hidden="1" x14ac:dyDescent="0.25">
      <c r="B1527" s="35" t="s">
        <v>2657</v>
      </c>
      <c r="E1527" s="36" t="s">
        <v>2656</v>
      </c>
      <c r="F1527" s="49"/>
    </row>
    <row r="1528" spans="2:6" hidden="1" x14ac:dyDescent="0.25">
      <c r="B1528" s="35" t="s">
        <v>2659</v>
      </c>
      <c r="E1528" s="36" t="s">
        <v>2658</v>
      </c>
      <c r="F1528" s="49"/>
    </row>
    <row r="1529" spans="2:6" hidden="1" x14ac:dyDescent="0.25">
      <c r="B1529" s="35" t="s">
        <v>2661</v>
      </c>
      <c r="E1529" s="36" t="s">
        <v>2660</v>
      </c>
      <c r="F1529" s="49"/>
    </row>
    <row r="1530" spans="2:6" hidden="1" x14ac:dyDescent="0.25">
      <c r="B1530" s="35" t="s">
        <v>2663</v>
      </c>
      <c r="E1530" s="36" t="s">
        <v>2662</v>
      </c>
      <c r="F1530" s="49"/>
    </row>
    <row r="1531" spans="2:6" hidden="1" x14ac:dyDescent="0.25">
      <c r="B1531" s="35" t="s">
        <v>2664</v>
      </c>
      <c r="E1531" s="98"/>
      <c r="F1531" s="49"/>
    </row>
    <row r="1532" spans="2:6" hidden="1" x14ac:dyDescent="0.25">
      <c r="B1532" s="35" t="s">
        <v>2665</v>
      </c>
    </row>
    <row r="1533" spans="2:6" hidden="1" x14ac:dyDescent="0.25">
      <c r="B1533" s="35" t="s">
        <v>2666</v>
      </c>
      <c r="E1533" s="36"/>
    </row>
    <row r="1534" spans="2:6" hidden="1" x14ac:dyDescent="0.25">
      <c r="B1534" s="35" t="s">
        <v>2667</v>
      </c>
      <c r="E1534" s="36"/>
    </row>
    <row r="1535" spans="2:6" hidden="1" x14ac:dyDescent="0.25">
      <c r="B1535" s="35" t="s">
        <v>2668</v>
      </c>
      <c r="E1535" s="36"/>
    </row>
    <row r="1536" spans="2:6" hidden="1" x14ac:dyDescent="0.25">
      <c r="B1536" s="35" t="s">
        <v>2669</v>
      </c>
      <c r="E1536" s="36"/>
    </row>
    <row r="1537" spans="2:5" hidden="1" x14ac:dyDescent="0.25">
      <c r="B1537" s="35" t="s">
        <v>2670</v>
      </c>
      <c r="E1537" s="36"/>
    </row>
    <row r="1538" spans="2:5" hidden="1" x14ac:dyDescent="0.25">
      <c r="B1538" s="35" t="s">
        <v>2671</v>
      </c>
      <c r="E1538" s="36"/>
    </row>
    <row r="1539" spans="2:5" hidden="1" x14ac:dyDescent="0.25">
      <c r="B1539" s="35" t="s">
        <v>2672</v>
      </c>
      <c r="E1539" s="36"/>
    </row>
    <row r="1540" spans="2:5" hidden="1" x14ac:dyDescent="0.25">
      <c r="B1540" s="35" t="s">
        <v>2673</v>
      </c>
      <c r="E1540" s="36"/>
    </row>
    <row r="1541" spans="2:5" hidden="1" x14ac:dyDescent="0.25">
      <c r="B1541" s="35" t="s">
        <v>2674</v>
      </c>
      <c r="E1541" s="36"/>
    </row>
    <row r="1542" spans="2:5" hidden="1" x14ac:dyDescent="0.25">
      <c r="B1542" s="35" t="s">
        <v>2675</v>
      </c>
      <c r="E1542" s="36"/>
    </row>
    <row r="1543" spans="2:5" hidden="1" x14ac:dyDescent="0.25">
      <c r="B1543" s="35" t="s">
        <v>2676</v>
      </c>
      <c r="E1543" s="36"/>
    </row>
    <row r="1544" spans="2:5" hidden="1" x14ac:dyDescent="0.25">
      <c r="B1544" s="35" t="s">
        <v>2677</v>
      </c>
      <c r="E1544" s="36"/>
    </row>
    <row r="1545" spans="2:5" hidden="1" x14ac:dyDescent="0.25">
      <c r="B1545" s="35" t="s">
        <v>2678</v>
      </c>
      <c r="E1545" s="36"/>
    </row>
    <row r="1546" spans="2:5" hidden="1" x14ac:dyDescent="0.25">
      <c r="B1546" s="35" t="s">
        <v>2679</v>
      </c>
      <c r="E1546" s="36"/>
    </row>
    <row r="1547" spans="2:5" hidden="1" x14ac:dyDescent="0.25">
      <c r="B1547" s="35" t="s">
        <v>2680</v>
      </c>
      <c r="E1547" s="36"/>
    </row>
    <row r="1548" spans="2:5" hidden="1" x14ac:dyDescent="0.25">
      <c r="B1548" s="35" t="s">
        <v>2681</v>
      </c>
      <c r="E1548" s="36"/>
    </row>
    <row r="1549" spans="2:5" hidden="1" x14ac:dyDescent="0.25">
      <c r="B1549" s="35" t="s">
        <v>2682</v>
      </c>
      <c r="E1549" s="36"/>
    </row>
    <row r="1550" spans="2:5" hidden="1" x14ac:dyDescent="0.25">
      <c r="B1550" s="35" t="s">
        <v>2683</v>
      </c>
      <c r="E1550" s="36"/>
    </row>
    <row r="1551" spans="2:5" hidden="1" x14ac:dyDescent="0.25">
      <c r="B1551" s="35" t="s">
        <v>2684</v>
      </c>
      <c r="E1551" s="36"/>
    </row>
    <row r="1552" spans="2:5" hidden="1" x14ac:dyDescent="0.25">
      <c r="B1552" s="35" t="s">
        <v>2685</v>
      </c>
      <c r="E1552" s="36"/>
    </row>
    <row r="1553" spans="2:5" hidden="1" x14ac:dyDescent="0.25">
      <c r="B1553" s="35" t="s">
        <v>2686</v>
      </c>
      <c r="E1553" s="36"/>
    </row>
    <row r="1554" spans="2:5" hidden="1" x14ac:dyDescent="0.25">
      <c r="B1554" s="35" t="s">
        <v>2687</v>
      </c>
      <c r="E1554" s="36"/>
    </row>
    <row r="1555" spans="2:5" hidden="1" x14ac:dyDescent="0.25">
      <c r="B1555" s="35" t="s">
        <v>2688</v>
      </c>
      <c r="E1555" s="36"/>
    </row>
    <row r="1556" spans="2:5" hidden="1" x14ac:dyDescent="0.25">
      <c r="B1556" s="35" t="s">
        <v>2689</v>
      </c>
      <c r="E1556" s="36"/>
    </row>
    <row r="1557" spans="2:5" hidden="1" x14ac:dyDescent="0.25">
      <c r="B1557" s="35" t="s">
        <v>2690</v>
      </c>
      <c r="E1557" s="36"/>
    </row>
    <row r="1558" spans="2:5" hidden="1" x14ac:dyDescent="0.25">
      <c r="B1558" s="35" t="s">
        <v>2691</v>
      </c>
      <c r="E1558" s="36"/>
    </row>
    <row r="1559" spans="2:5" hidden="1" x14ac:dyDescent="0.25">
      <c r="B1559" s="35" t="s">
        <v>2692</v>
      </c>
      <c r="E1559" s="36"/>
    </row>
    <row r="1560" spans="2:5" hidden="1" x14ac:dyDescent="0.25">
      <c r="B1560" s="35" t="s">
        <v>2693</v>
      </c>
      <c r="E1560" s="36"/>
    </row>
    <row r="1561" spans="2:5" hidden="1" x14ac:dyDescent="0.25">
      <c r="B1561" s="35" t="s">
        <v>2694</v>
      </c>
      <c r="E1561" s="36"/>
    </row>
    <row r="1562" spans="2:5" hidden="1" x14ac:dyDescent="0.25">
      <c r="B1562" s="35" t="s">
        <v>2695</v>
      </c>
      <c r="E1562" s="36"/>
    </row>
    <row r="1563" spans="2:5" hidden="1" x14ac:dyDescent="0.25">
      <c r="B1563" s="35" t="s">
        <v>2696</v>
      </c>
      <c r="E1563" s="36"/>
    </row>
    <row r="1564" spans="2:5" hidden="1" x14ac:dyDescent="0.25">
      <c r="B1564" s="35" t="s">
        <v>2697</v>
      </c>
      <c r="E1564" s="36"/>
    </row>
    <row r="1565" spans="2:5" hidden="1" x14ac:dyDescent="0.25">
      <c r="B1565" s="35" t="s">
        <v>2698</v>
      </c>
      <c r="E1565" s="36"/>
    </row>
    <row r="1566" spans="2:5" hidden="1" x14ac:dyDescent="0.25">
      <c r="B1566" s="35" t="s">
        <v>2699</v>
      </c>
      <c r="E1566" s="36"/>
    </row>
    <row r="1567" spans="2:5" hidden="1" x14ac:dyDescent="0.25">
      <c r="B1567" s="35" t="s">
        <v>2700</v>
      </c>
      <c r="E1567" s="36"/>
    </row>
    <row r="1568" spans="2:5" hidden="1" x14ac:dyDescent="0.25">
      <c r="B1568" s="35" t="s">
        <v>2701</v>
      </c>
      <c r="E1568" s="36"/>
    </row>
    <row r="1569" spans="2:5" hidden="1" x14ac:dyDescent="0.25">
      <c r="B1569" s="35" t="s">
        <v>2702</v>
      </c>
      <c r="E1569" s="36"/>
    </row>
    <row r="1570" spans="2:5" hidden="1" x14ac:dyDescent="0.25">
      <c r="B1570" s="35" t="s">
        <v>2703</v>
      </c>
      <c r="E1570" s="36"/>
    </row>
    <row r="1571" spans="2:5" hidden="1" x14ac:dyDescent="0.25">
      <c r="B1571" s="35" t="s">
        <v>2704</v>
      </c>
      <c r="E1571" s="36"/>
    </row>
    <row r="1572" spans="2:5" hidden="1" x14ac:dyDescent="0.25">
      <c r="B1572" s="35" t="s">
        <v>2705</v>
      </c>
      <c r="E1572" s="36"/>
    </row>
    <row r="1573" spans="2:5" hidden="1" x14ac:dyDescent="0.25">
      <c r="B1573" s="35" t="s">
        <v>2706</v>
      </c>
      <c r="E1573" s="36"/>
    </row>
    <row r="1574" spans="2:5" hidden="1" x14ac:dyDescent="0.25">
      <c r="B1574" s="35" t="s">
        <v>2707</v>
      </c>
      <c r="E1574" s="36"/>
    </row>
    <row r="1575" spans="2:5" hidden="1" x14ac:dyDescent="0.25">
      <c r="B1575" s="35" t="s">
        <v>2708</v>
      </c>
      <c r="E1575" s="36"/>
    </row>
    <row r="1576" spans="2:5" hidden="1" x14ac:dyDescent="0.25">
      <c r="B1576" s="35" t="s">
        <v>2709</v>
      </c>
      <c r="E1576" s="36"/>
    </row>
    <row r="1577" spans="2:5" hidden="1" x14ac:dyDescent="0.25">
      <c r="B1577" s="35" t="s">
        <v>2710</v>
      </c>
      <c r="E1577" s="36"/>
    </row>
    <row r="1578" spans="2:5" hidden="1" x14ac:dyDescent="0.25">
      <c r="B1578" s="35" t="s">
        <v>2711</v>
      </c>
      <c r="E1578" s="36"/>
    </row>
    <row r="1579" spans="2:5" hidden="1" x14ac:dyDescent="0.25">
      <c r="B1579" s="35" t="s">
        <v>2712</v>
      </c>
      <c r="E1579" s="36"/>
    </row>
    <row r="1580" spans="2:5" hidden="1" x14ac:dyDescent="0.25">
      <c r="B1580" s="35" t="s">
        <v>2713</v>
      </c>
      <c r="E1580" s="36"/>
    </row>
    <row r="1581" spans="2:5" hidden="1" x14ac:dyDescent="0.25">
      <c r="B1581" s="35" t="s">
        <v>2714</v>
      </c>
      <c r="E1581" s="36"/>
    </row>
    <row r="1582" spans="2:5" hidden="1" x14ac:dyDescent="0.25">
      <c r="B1582" s="35" t="s">
        <v>2715</v>
      </c>
      <c r="E1582" s="36"/>
    </row>
    <row r="1583" spans="2:5" hidden="1" x14ac:dyDescent="0.25">
      <c r="B1583" s="35" t="s">
        <v>2716</v>
      </c>
      <c r="E1583" s="36"/>
    </row>
    <row r="1584" spans="2:5" hidden="1" x14ac:dyDescent="0.25">
      <c r="B1584" s="35" t="s">
        <v>2717</v>
      </c>
      <c r="E1584" s="36"/>
    </row>
    <row r="1585" spans="2:5" hidden="1" x14ac:dyDescent="0.25">
      <c r="B1585" s="35" t="s">
        <v>2718</v>
      </c>
      <c r="E1585" s="36"/>
    </row>
    <row r="1586" spans="2:5" hidden="1" x14ac:dyDescent="0.25">
      <c r="B1586" s="35" t="s">
        <v>2719</v>
      </c>
      <c r="E1586" s="36"/>
    </row>
    <row r="1587" spans="2:5" hidden="1" x14ac:dyDescent="0.25">
      <c r="B1587" s="35" t="s">
        <v>2720</v>
      </c>
      <c r="E1587" s="36"/>
    </row>
    <row r="1588" spans="2:5" hidden="1" x14ac:dyDescent="0.25">
      <c r="B1588" s="35" t="s">
        <v>2721</v>
      </c>
      <c r="E1588" s="36"/>
    </row>
    <row r="1589" spans="2:5" hidden="1" x14ac:dyDescent="0.25">
      <c r="B1589" s="35" t="s">
        <v>2722</v>
      </c>
      <c r="E1589" s="36"/>
    </row>
    <row r="1590" spans="2:5" hidden="1" x14ac:dyDescent="0.25">
      <c r="B1590" s="35" t="s">
        <v>2723</v>
      </c>
      <c r="E1590" s="36"/>
    </row>
    <row r="1591" spans="2:5" hidden="1" x14ac:dyDescent="0.25">
      <c r="B1591" s="35" t="s">
        <v>2724</v>
      </c>
      <c r="E1591" s="36"/>
    </row>
    <row r="1592" spans="2:5" hidden="1" x14ac:dyDescent="0.25">
      <c r="B1592" s="35" t="s">
        <v>2725</v>
      </c>
      <c r="E1592" s="36"/>
    </row>
    <row r="1593" spans="2:5" hidden="1" x14ac:dyDescent="0.25">
      <c r="B1593" s="35" t="s">
        <v>2726</v>
      </c>
      <c r="E1593" s="36"/>
    </row>
    <row r="1594" spans="2:5" hidden="1" x14ac:dyDescent="0.25">
      <c r="B1594" s="35" t="s">
        <v>2727</v>
      </c>
      <c r="E1594" s="36"/>
    </row>
    <row r="1595" spans="2:5" hidden="1" x14ac:dyDescent="0.25">
      <c r="B1595" s="35" t="s">
        <v>2728</v>
      </c>
      <c r="E1595" s="36"/>
    </row>
    <row r="1596" spans="2:5" hidden="1" x14ac:dyDescent="0.25">
      <c r="B1596" s="35" t="s">
        <v>2729</v>
      </c>
      <c r="E1596" s="36"/>
    </row>
    <row r="1597" spans="2:5" hidden="1" x14ac:dyDescent="0.25">
      <c r="B1597" s="35" t="s">
        <v>2730</v>
      </c>
      <c r="E1597" s="36"/>
    </row>
    <row r="1598" spans="2:5" hidden="1" x14ac:dyDescent="0.25">
      <c r="B1598" s="35" t="s">
        <v>2731</v>
      </c>
      <c r="E1598" s="36"/>
    </row>
    <row r="1599" spans="2:5" hidden="1" x14ac:dyDescent="0.25">
      <c r="B1599" s="35" t="s">
        <v>2732</v>
      </c>
      <c r="E1599" s="36"/>
    </row>
    <row r="1600" spans="2:5" hidden="1" x14ac:dyDescent="0.25">
      <c r="B1600" s="35" t="s">
        <v>2733</v>
      </c>
      <c r="E1600" s="36"/>
    </row>
    <row r="1601" spans="2:5" hidden="1" x14ac:dyDescent="0.25">
      <c r="B1601" s="35" t="s">
        <v>2734</v>
      </c>
      <c r="E1601" s="36"/>
    </row>
    <row r="1602" spans="2:5" hidden="1" x14ac:dyDescent="0.25">
      <c r="B1602" s="35" t="s">
        <v>2735</v>
      </c>
      <c r="E1602" s="36"/>
    </row>
    <row r="1603" spans="2:5" hidden="1" x14ac:dyDescent="0.25">
      <c r="B1603" s="35" t="s">
        <v>2736</v>
      </c>
      <c r="E1603" s="36"/>
    </row>
    <row r="1604" spans="2:5" hidden="1" x14ac:dyDescent="0.25">
      <c r="B1604" s="35" t="s">
        <v>2737</v>
      </c>
      <c r="E1604" s="36"/>
    </row>
    <row r="1605" spans="2:5" hidden="1" x14ac:dyDescent="0.25">
      <c r="B1605" s="35" t="s">
        <v>2738</v>
      </c>
      <c r="E1605" s="36"/>
    </row>
    <row r="1606" spans="2:5" hidden="1" x14ac:dyDescent="0.25">
      <c r="B1606" s="35" t="s">
        <v>2739</v>
      </c>
      <c r="E1606" s="36"/>
    </row>
    <row r="1607" spans="2:5" hidden="1" x14ac:dyDescent="0.25">
      <c r="B1607" s="35" t="s">
        <v>2740</v>
      </c>
      <c r="E1607" s="36"/>
    </row>
    <row r="1608" spans="2:5" hidden="1" x14ac:dyDescent="0.25">
      <c r="B1608" s="35" t="s">
        <v>2741</v>
      </c>
      <c r="E1608" s="36"/>
    </row>
    <row r="1609" spans="2:5" hidden="1" x14ac:dyDescent="0.25">
      <c r="B1609" s="35" t="s">
        <v>2742</v>
      </c>
      <c r="E1609" s="36"/>
    </row>
    <row r="1610" spans="2:5" hidden="1" x14ac:dyDescent="0.25">
      <c r="B1610" s="35" t="s">
        <v>2743</v>
      </c>
      <c r="E1610" s="36"/>
    </row>
    <row r="1611" spans="2:5" hidden="1" x14ac:dyDescent="0.25">
      <c r="B1611" s="35" t="s">
        <v>2744</v>
      </c>
      <c r="E1611" s="36"/>
    </row>
    <row r="1612" spans="2:5" hidden="1" x14ac:dyDescent="0.25">
      <c r="B1612" s="35" t="s">
        <v>2745</v>
      </c>
      <c r="E1612" s="36"/>
    </row>
    <row r="1613" spans="2:5" hidden="1" x14ac:dyDescent="0.25">
      <c r="B1613" s="35" t="s">
        <v>2746</v>
      </c>
      <c r="E1613" s="36"/>
    </row>
    <row r="1614" spans="2:5" hidden="1" x14ac:dyDescent="0.25">
      <c r="B1614" s="35" t="s">
        <v>2747</v>
      </c>
      <c r="E1614" s="36"/>
    </row>
    <row r="1615" spans="2:5" hidden="1" x14ac:dyDescent="0.25">
      <c r="B1615" s="35" t="s">
        <v>2748</v>
      </c>
      <c r="E1615" s="36"/>
    </row>
    <row r="1616" spans="2:5" hidden="1" x14ac:dyDescent="0.25">
      <c r="B1616" s="35" t="s">
        <v>2749</v>
      </c>
      <c r="E1616" s="36"/>
    </row>
    <row r="1617" spans="2:5" hidden="1" x14ac:dyDescent="0.25">
      <c r="B1617" s="35" t="s">
        <v>2750</v>
      </c>
      <c r="E1617" s="36"/>
    </row>
    <row r="1618" spans="2:5" hidden="1" x14ac:dyDescent="0.25">
      <c r="B1618" s="35" t="s">
        <v>2751</v>
      </c>
      <c r="E1618" s="36"/>
    </row>
    <row r="1619" spans="2:5" hidden="1" x14ac:dyDescent="0.25">
      <c r="B1619" s="35" t="s">
        <v>2752</v>
      </c>
      <c r="E1619" s="36"/>
    </row>
    <row r="1620" spans="2:5" hidden="1" x14ac:dyDescent="0.25">
      <c r="B1620" s="35" t="s">
        <v>2753</v>
      </c>
    </row>
    <row r="1621" spans="2:5" hidden="1" x14ac:dyDescent="0.25">
      <c r="B1621" s="35" t="s">
        <v>2754</v>
      </c>
    </row>
    <row r="1622" spans="2:5" hidden="1" x14ac:dyDescent="0.25">
      <c r="B1622" s="35" t="s">
        <v>2755</v>
      </c>
    </row>
    <row r="1623" spans="2:5" hidden="1" x14ac:dyDescent="0.25">
      <c r="B1623" s="35" t="s">
        <v>2756</v>
      </c>
    </row>
    <row r="1624" spans="2:5" hidden="1" x14ac:dyDescent="0.25">
      <c r="B1624" s="35" t="s">
        <v>2757</v>
      </c>
    </row>
    <row r="1625" spans="2:5" hidden="1" x14ac:dyDescent="0.25">
      <c r="B1625" s="35" t="s">
        <v>2758</v>
      </c>
    </row>
    <row r="1626" spans="2:5" hidden="1" x14ac:dyDescent="0.25">
      <c r="B1626" s="35" t="s">
        <v>2759</v>
      </c>
    </row>
    <row r="1627" spans="2:5" hidden="1" x14ac:dyDescent="0.25">
      <c r="B1627" s="35" t="s">
        <v>2760</v>
      </c>
    </row>
    <row r="1628" spans="2:5" hidden="1" x14ac:dyDescent="0.25">
      <c r="B1628" s="35" t="s">
        <v>2761</v>
      </c>
    </row>
    <row r="1629" spans="2:5" hidden="1" x14ac:dyDescent="0.25">
      <c r="B1629" s="35" t="s">
        <v>2762</v>
      </c>
    </row>
    <row r="1630" spans="2:5" hidden="1" x14ac:dyDescent="0.25">
      <c r="B1630" s="35" t="s">
        <v>2763</v>
      </c>
    </row>
    <row r="1631" spans="2:5" hidden="1" x14ac:dyDescent="0.25">
      <c r="B1631" s="35" t="s">
        <v>2764</v>
      </c>
    </row>
    <row r="1632" spans="2:5" hidden="1" x14ac:dyDescent="0.25">
      <c r="B1632" s="35" t="s">
        <v>2765</v>
      </c>
    </row>
    <row r="1633" spans="2:2" hidden="1" x14ac:dyDescent="0.25">
      <c r="B1633" s="35" t="s">
        <v>2766</v>
      </c>
    </row>
    <row r="1634" spans="2:2" hidden="1" x14ac:dyDescent="0.25">
      <c r="B1634" s="35" t="s">
        <v>2767</v>
      </c>
    </row>
    <row r="1635" spans="2:2" hidden="1" x14ac:dyDescent="0.25">
      <c r="B1635" s="35" t="s">
        <v>2768</v>
      </c>
    </row>
    <row r="1636" spans="2:2" hidden="1" x14ac:dyDescent="0.25">
      <c r="B1636" s="35" t="s">
        <v>2769</v>
      </c>
    </row>
    <row r="1637" spans="2:2" hidden="1" x14ac:dyDescent="0.25">
      <c r="B1637" s="35" t="s">
        <v>2770</v>
      </c>
    </row>
    <row r="1638" spans="2:2" hidden="1" x14ac:dyDescent="0.25">
      <c r="B1638" s="35" t="s">
        <v>2771</v>
      </c>
    </row>
    <row r="1639" spans="2:2" hidden="1" x14ac:dyDescent="0.25">
      <c r="B1639" s="35" t="s">
        <v>2772</v>
      </c>
    </row>
    <row r="1640" spans="2:2" hidden="1" x14ac:dyDescent="0.25">
      <c r="B1640" s="35" t="s">
        <v>2773</v>
      </c>
    </row>
    <row r="1641" spans="2:2" hidden="1" x14ac:dyDescent="0.25">
      <c r="B1641" s="35" t="s">
        <v>2774</v>
      </c>
    </row>
    <row r="1642" spans="2:2" hidden="1" x14ac:dyDescent="0.25">
      <c r="B1642" s="35" t="s">
        <v>2775</v>
      </c>
    </row>
    <row r="1643" spans="2:2" hidden="1" x14ac:dyDescent="0.25">
      <c r="B1643" s="35" t="s">
        <v>2776</v>
      </c>
    </row>
    <row r="1644" spans="2:2" hidden="1" x14ac:dyDescent="0.25">
      <c r="B1644" s="35" t="s">
        <v>2777</v>
      </c>
    </row>
    <row r="1645" spans="2:2" hidden="1" x14ac:dyDescent="0.25">
      <c r="B1645" s="35" t="s">
        <v>2778</v>
      </c>
    </row>
    <row r="1646" spans="2:2" hidden="1" x14ac:dyDescent="0.25">
      <c r="B1646" s="35" t="s">
        <v>2779</v>
      </c>
    </row>
    <row r="1647" spans="2:2" hidden="1" x14ac:dyDescent="0.25">
      <c r="B1647" s="35" t="s">
        <v>2780</v>
      </c>
    </row>
    <row r="1648" spans="2:2" hidden="1" x14ac:dyDescent="0.25">
      <c r="B1648" s="35" t="s">
        <v>2781</v>
      </c>
    </row>
    <row r="1649" spans="2:2" hidden="1" x14ac:dyDescent="0.25">
      <c r="B1649" s="35" t="s">
        <v>2782</v>
      </c>
    </row>
    <row r="1650" spans="2:2" hidden="1" x14ac:dyDescent="0.25">
      <c r="B1650" s="35" t="s">
        <v>2783</v>
      </c>
    </row>
    <row r="1651" spans="2:2" hidden="1" x14ac:dyDescent="0.25">
      <c r="B1651" s="35" t="s">
        <v>2784</v>
      </c>
    </row>
    <row r="1652" spans="2:2" hidden="1" x14ac:dyDescent="0.25">
      <c r="B1652" s="35" t="s">
        <v>2785</v>
      </c>
    </row>
    <row r="1653" spans="2:2" hidden="1" x14ac:dyDescent="0.25">
      <c r="B1653" s="35" t="s">
        <v>2786</v>
      </c>
    </row>
    <row r="1654" spans="2:2" hidden="1" x14ac:dyDescent="0.25">
      <c r="B1654" s="35" t="s">
        <v>2787</v>
      </c>
    </row>
    <row r="1655" spans="2:2" hidden="1" x14ac:dyDescent="0.25">
      <c r="B1655" s="35" t="s">
        <v>2788</v>
      </c>
    </row>
    <row r="1656" spans="2:2" hidden="1" x14ac:dyDescent="0.25">
      <c r="B1656" s="35" t="s">
        <v>2789</v>
      </c>
    </row>
    <row r="1657" spans="2:2" hidden="1" x14ac:dyDescent="0.25">
      <c r="B1657" s="35" t="s">
        <v>2790</v>
      </c>
    </row>
    <row r="1658" spans="2:2" hidden="1" x14ac:dyDescent="0.25">
      <c r="B1658" s="35" t="s">
        <v>2791</v>
      </c>
    </row>
    <row r="1659" spans="2:2" hidden="1" x14ac:dyDescent="0.25">
      <c r="B1659" s="35" t="s">
        <v>2792</v>
      </c>
    </row>
    <row r="1660" spans="2:2" hidden="1" x14ac:dyDescent="0.25">
      <c r="B1660" s="35" t="s">
        <v>2793</v>
      </c>
    </row>
    <row r="1661" spans="2:2" hidden="1" x14ac:dyDescent="0.25">
      <c r="B1661" s="35" t="s">
        <v>2794</v>
      </c>
    </row>
    <row r="1662" spans="2:2" hidden="1" x14ac:dyDescent="0.25">
      <c r="B1662" s="35" t="s">
        <v>2795</v>
      </c>
    </row>
    <row r="1663" spans="2:2" hidden="1" x14ac:dyDescent="0.25">
      <c r="B1663" s="35" t="s">
        <v>2796</v>
      </c>
    </row>
    <row r="1664" spans="2:2" hidden="1" x14ac:dyDescent="0.25">
      <c r="B1664" s="35" t="s">
        <v>2797</v>
      </c>
    </row>
    <row r="1665" spans="2:2" hidden="1" x14ac:dyDescent="0.25">
      <c r="B1665" s="35" t="s">
        <v>2798</v>
      </c>
    </row>
    <row r="1666" spans="2:2" hidden="1" x14ac:dyDescent="0.25">
      <c r="B1666" s="35" t="s">
        <v>2799</v>
      </c>
    </row>
    <row r="1667" spans="2:2" hidden="1" x14ac:dyDescent="0.25">
      <c r="B1667" s="35" t="s">
        <v>2800</v>
      </c>
    </row>
    <row r="1668" spans="2:2" hidden="1" x14ac:dyDescent="0.25">
      <c r="B1668" s="35" t="s">
        <v>2801</v>
      </c>
    </row>
    <row r="1669" spans="2:2" hidden="1" x14ac:dyDescent="0.25">
      <c r="B1669" s="35" t="s">
        <v>2802</v>
      </c>
    </row>
    <row r="1670" spans="2:2" hidden="1" x14ac:dyDescent="0.25">
      <c r="B1670" s="35" t="s">
        <v>2803</v>
      </c>
    </row>
    <row r="1671" spans="2:2" hidden="1" x14ac:dyDescent="0.25">
      <c r="B1671" s="35" t="s">
        <v>2804</v>
      </c>
    </row>
    <row r="1672" spans="2:2" hidden="1" x14ac:dyDescent="0.25">
      <c r="B1672" s="35" t="s">
        <v>2805</v>
      </c>
    </row>
    <row r="1673" spans="2:2" hidden="1" x14ac:dyDescent="0.25">
      <c r="B1673" s="35" t="s">
        <v>2806</v>
      </c>
    </row>
    <row r="1674" spans="2:2" hidden="1" x14ac:dyDescent="0.25">
      <c r="B1674" s="35" t="s">
        <v>2807</v>
      </c>
    </row>
    <row r="1675" spans="2:2" hidden="1" x14ac:dyDescent="0.25">
      <c r="B1675" s="35" t="s">
        <v>2808</v>
      </c>
    </row>
    <row r="1676" spans="2:2" hidden="1" x14ac:dyDescent="0.25">
      <c r="B1676" s="35" t="s">
        <v>2809</v>
      </c>
    </row>
    <row r="1677" spans="2:2" hidden="1" x14ac:dyDescent="0.25">
      <c r="B1677" s="35" t="s">
        <v>2810</v>
      </c>
    </row>
    <row r="1678" spans="2:2" hidden="1" x14ac:dyDescent="0.25">
      <c r="B1678" s="35" t="s">
        <v>2811</v>
      </c>
    </row>
    <row r="1679" spans="2:2" hidden="1" x14ac:dyDescent="0.25">
      <c r="B1679" s="35" t="s">
        <v>2812</v>
      </c>
    </row>
    <row r="1680" spans="2:2" hidden="1" x14ac:dyDescent="0.25">
      <c r="B1680" s="35" t="s">
        <v>2813</v>
      </c>
    </row>
    <row r="1681" spans="2:2" hidden="1" x14ac:dyDescent="0.25">
      <c r="B1681" s="35" t="s">
        <v>2814</v>
      </c>
    </row>
    <row r="1682" spans="2:2" hidden="1" x14ac:dyDescent="0.25">
      <c r="B1682" s="35" t="s">
        <v>2815</v>
      </c>
    </row>
    <row r="1683" spans="2:2" hidden="1" x14ac:dyDescent="0.25">
      <c r="B1683" s="35" t="s">
        <v>2816</v>
      </c>
    </row>
    <row r="1684" spans="2:2" hidden="1" x14ac:dyDescent="0.25">
      <c r="B1684" s="35" t="s">
        <v>2817</v>
      </c>
    </row>
    <row r="1685" spans="2:2" hidden="1" x14ac:dyDescent="0.25">
      <c r="B1685" s="35" t="s">
        <v>2818</v>
      </c>
    </row>
    <row r="1686" spans="2:2" hidden="1" x14ac:dyDescent="0.25">
      <c r="B1686" s="35" t="s">
        <v>2819</v>
      </c>
    </row>
    <row r="1687" spans="2:2" hidden="1" x14ac:dyDescent="0.25">
      <c r="B1687" s="35" t="s">
        <v>2820</v>
      </c>
    </row>
    <row r="1688" spans="2:2" hidden="1" x14ac:dyDescent="0.25">
      <c r="B1688" s="35" t="s">
        <v>2821</v>
      </c>
    </row>
    <row r="1689" spans="2:2" hidden="1" x14ac:dyDescent="0.25">
      <c r="B1689" s="35" t="s">
        <v>2822</v>
      </c>
    </row>
    <row r="1690" spans="2:2" hidden="1" x14ac:dyDescent="0.25">
      <c r="B1690" s="35" t="s">
        <v>2823</v>
      </c>
    </row>
    <row r="1691" spans="2:2" hidden="1" x14ac:dyDescent="0.25">
      <c r="B1691" s="35" t="s">
        <v>2824</v>
      </c>
    </row>
    <row r="1692" spans="2:2" hidden="1" x14ac:dyDescent="0.25">
      <c r="B1692" s="35" t="s">
        <v>2825</v>
      </c>
    </row>
    <row r="1693" spans="2:2" hidden="1" x14ac:dyDescent="0.25">
      <c r="B1693" s="35" t="s">
        <v>2826</v>
      </c>
    </row>
    <row r="1694" spans="2:2" hidden="1" x14ac:dyDescent="0.25">
      <c r="B1694" s="35" t="s">
        <v>2827</v>
      </c>
    </row>
    <row r="1695" spans="2:2" hidden="1" x14ac:dyDescent="0.25">
      <c r="B1695" s="35" t="s">
        <v>2828</v>
      </c>
    </row>
    <row r="1696" spans="2:2" hidden="1" x14ac:dyDescent="0.25">
      <c r="B1696" s="35" t="s">
        <v>2829</v>
      </c>
    </row>
    <row r="1697" spans="2:2" hidden="1" x14ac:dyDescent="0.25">
      <c r="B1697" s="35" t="s">
        <v>2830</v>
      </c>
    </row>
    <row r="1698" spans="2:2" hidden="1" x14ac:dyDescent="0.25">
      <c r="B1698" s="35" t="s">
        <v>2831</v>
      </c>
    </row>
    <row r="1699" spans="2:2" hidden="1" x14ac:dyDescent="0.25">
      <c r="B1699" s="35" t="s">
        <v>2832</v>
      </c>
    </row>
    <row r="1700" spans="2:2" hidden="1" x14ac:dyDescent="0.25">
      <c r="B1700" s="35" t="s">
        <v>2833</v>
      </c>
    </row>
    <row r="1701" spans="2:2" hidden="1" x14ac:dyDescent="0.25">
      <c r="B1701" s="35" t="s">
        <v>2834</v>
      </c>
    </row>
    <row r="1702" spans="2:2" hidden="1" x14ac:dyDescent="0.25">
      <c r="B1702" s="35" t="s">
        <v>2835</v>
      </c>
    </row>
    <row r="1703" spans="2:2" hidden="1" x14ac:dyDescent="0.25">
      <c r="B1703" s="35" t="s">
        <v>2836</v>
      </c>
    </row>
    <row r="1704" spans="2:2" hidden="1" x14ac:dyDescent="0.25">
      <c r="B1704" s="35" t="s">
        <v>2837</v>
      </c>
    </row>
    <row r="1705" spans="2:2" hidden="1" x14ac:dyDescent="0.25">
      <c r="B1705" s="35" t="s">
        <v>2838</v>
      </c>
    </row>
    <row r="1706" spans="2:2" hidden="1" x14ac:dyDescent="0.25">
      <c r="B1706" s="35" t="s">
        <v>2839</v>
      </c>
    </row>
    <row r="1707" spans="2:2" hidden="1" x14ac:dyDescent="0.25">
      <c r="B1707" s="35" t="s">
        <v>2840</v>
      </c>
    </row>
    <row r="1708" spans="2:2" hidden="1" x14ac:dyDescent="0.25">
      <c r="B1708" s="35" t="s">
        <v>2841</v>
      </c>
    </row>
    <row r="1709" spans="2:2" hidden="1" x14ac:dyDescent="0.25">
      <c r="B1709" s="35" t="s">
        <v>2842</v>
      </c>
    </row>
    <row r="1710" spans="2:2" hidden="1" x14ac:dyDescent="0.25">
      <c r="B1710" s="35" t="s">
        <v>2843</v>
      </c>
    </row>
    <row r="1711" spans="2:2" hidden="1" x14ac:dyDescent="0.25">
      <c r="B1711" s="35" t="s">
        <v>2844</v>
      </c>
    </row>
    <row r="1712" spans="2:2" hidden="1" x14ac:dyDescent="0.25">
      <c r="B1712" s="35" t="s">
        <v>2845</v>
      </c>
    </row>
    <row r="1713" spans="2:2" hidden="1" x14ac:dyDescent="0.25">
      <c r="B1713" s="35" t="s">
        <v>2846</v>
      </c>
    </row>
    <row r="1714" spans="2:2" hidden="1" x14ac:dyDescent="0.25">
      <c r="B1714" s="35" t="s">
        <v>2847</v>
      </c>
    </row>
    <row r="1715" spans="2:2" hidden="1" x14ac:dyDescent="0.25">
      <c r="B1715" s="35" t="s">
        <v>2848</v>
      </c>
    </row>
    <row r="1716" spans="2:2" hidden="1" x14ac:dyDescent="0.25">
      <c r="B1716" s="35" t="s">
        <v>2849</v>
      </c>
    </row>
    <row r="1717" spans="2:2" hidden="1" x14ac:dyDescent="0.25">
      <c r="B1717" s="35" t="s">
        <v>2850</v>
      </c>
    </row>
    <row r="1718" spans="2:2" hidden="1" x14ac:dyDescent="0.25">
      <c r="B1718" s="35" t="s">
        <v>2851</v>
      </c>
    </row>
    <row r="1719" spans="2:2" hidden="1" x14ac:dyDescent="0.25">
      <c r="B1719" s="35" t="s">
        <v>2852</v>
      </c>
    </row>
    <row r="1720" spans="2:2" hidden="1" x14ac:dyDescent="0.25">
      <c r="B1720" s="35" t="s">
        <v>2853</v>
      </c>
    </row>
    <row r="1721" spans="2:2" hidden="1" x14ac:dyDescent="0.25">
      <c r="B1721" s="35" t="s">
        <v>2854</v>
      </c>
    </row>
    <row r="1722" spans="2:2" hidden="1" x14ac:dyDescent="0.25">
      <c r="B1722" s="35" t="s">
        <v>2855</v>
      </c>
    </row>
    <row r="1723" spans="2:2" hidden="1" x14ac:dyDescent="0.25">
      <c r="B1723" s="35" t="s">
        <v>2856</v>
      </c>
    </row>
    <row r="1724" spans="2:2" hidden="1" x14ac:dyDescent="0.25">
      <c r="B1724" s="35" t="s">
        <v>2857</v>
      </c>
    </row>
    <row r="1725" spans="2:2" hidden="1" x14ac:dyDescent="0.25">
      <c r="B1725" s="35" t="s">
        <v>2858</v>
      </c>
    </row>
    <row r="1726" spans="2:2" hidden="1" x14ac:dyDescent="0.25">
      <c r="B1726" s="35" t="s">
        <v>2859</v>
      </c>
    </row>
    <row r="1727" spans="2:2" hidden="1" x14ac:dyDescent="0.25">
      <c r="B1727" s="35" t="s">
        <v>2860</v>
      </c>
    </row>
    <row r="1728" spans="2:2" hidden="1" x14ac:dyDescent="0.25">
      <c r="B1728" s="35" t="s">
        <v>2861</v>
      </c>
    </row>
    <row r="1729" spans="2:2" hidden="1" x14ac:dyDescent="0.25">
      <c r="B1729" s="35" t="s">
        <v>2862</v>
      </c>
    </row>
    <row r="1730" spans="2:2" hidden="1" x14ac:dyDescent="0.25">
      <c r="B1730" s="35" t="s">
        <v>2863</v>
      </c>
    </row>
    <row r="1731" spans="2:2" hidden="1" x14ac:dyDescent="0.25">
      <c r="B1731" s="35" t="s">
        <v>2864</v>
      </c>
    </row>
    <row r="1732" spans="2:2" hidden="1" x14ac:dyDescent="0.25">
      <c r="B1732" s="35" t="s">
        <v>2865</v>
      </c>
    </row>
    <row r="1733" spans="2:2" hidden="1" x14ac:dyDescent="0.25">
      <c r="B1733" s="35" t="s">
        <v>2866</v>
      </c>
    </row>
    <row r="1734" spans="2:2" hidden="1" x14ac:dyDescent="0.25">
      <c r="B1734" s="35" t="s">
        <v>2867</v>
      </c>
    </row>
    <row r="1735" spans="2:2" hidden="1" x14ac:dyDescent="0.25">
      <c r="B1735" s="35" t="s">
        <v>2868</v>
      </c>
    </row>
    <row r="1736" spans="2:2" hidden="1" x14ac:dyDescent="0.25">
      <c r="B1736" s="35" t="s">
        <v>2869</v>
      </c>
    </row>
    <row r="1737" spans="2:2" hidden="1" x14ac:dyDescent="0.25">
      <c r="B1737" s="35" t="s">
        <v>2870</v>
      </c>
    </row>
    <row r="1738" spans="2:2" hidden="1" x14ac:dyDescent="0.25">
      <c r="B1738" s="35" t="s">
        <v>2871</v>
      </c>
    </row>
    <row r="1739" spans="2:2" hidden="1" x14ac:dyDescent="0.25">
      <c r="B1739" s="35" t="s">
        <v>2872</v>
      </c>
    </row>
    <row r="1740" spans="2:2" hidden="1" x14ac:dyDescent="0.25">
      <c r="B1740" s="35" t="s">
        <v>2873</v>
      </c>
    </row>
    <row r="1741" spans="2:2" hidden="1" x14ac:dyDescent="0.25">
      <c r="B1741" s="35" t="s">
        <v>2874</v>
      </c>
    </row>
    <row r="1742" spans="2:2" hidden="1" x14ac:dyDescent="0.25">
      <c r="B1742" s="35" t="s">
        <v>2875</v>
      </c>
    </row>
    <row r="1743" spans="2:2" hidden="1" x14ac:dyDescent="0.25">
      <c r="B1743" s="35" t="s">
        <v>2876</v>
      </c>
    </row>
    <row r="1744" spans="2:2" hidden="1" x14ac:dyDescent="0.25">
      <c r="B1744" s="35" t="s">
        <v>2877</v>
      </c>
    </row>
    <row r="1745" spans="2:2" hidden="1" x14ac:dyDescent="0.25">
      <c r="B1745" s="35" t="s">
        <v>2878</v>
      </c>
    </row>
    <row r="1746" spans="2:2" hidden="1" x14ac:dyDescent="0.25">
      <c r="B1746" s="35" t="s">
        <v>2879</v>
      </c>
    </row>
    <row r="1747" spans="2:2" hidden="1" x14ac:dyDescent="0.25">
      <c r="B1747" s="35" t="s">
        <v>2880</v>
      </c>
    </row>
    <row r="1748" spans="2:2" hidden="1" x14ac:dyDescent="0.25">
      <c r="B1748" s="35" t="s">
        <v>2881</v>
      </c>
    </row>
    <row r="1749" spans="2:2" hidden="1" x14ac:dyDescent="0.25">
      <c r="B1749" s="35" t="s">
        <v>2882</v>
      </c>
    </row>
    <row r="1750" spans="2:2" hidden="1" x14ac:dyDescent="0.25">
      <c r="B1750" s="35" t="s">
        <v>2883</v>
      </c>
    </row>
    <row r="1751" spans="2:2" hidden="1" x14ac:dyDescent="0.25">
      <c r="B1751" s="35" t="s">
        <v>2884</v>
      </c>
    </row>
    <row r="1752" spans="2:2" hidden="1" x14ac:dyDescent="0.25">
      <c r="B1752" s="35" t="s">
        <v>2885</v>
      </c>
    </row>
    <row r="1753" spans="2:2" hidden="1" x14ac:dyDescent="0.25">
      <c r="B1753" s="35" t="s">
        <v>2886</v>
      </c>
    </row>
    <row r="1754" spans="2:2" hidden="1" x14ac:dyDescent="0.25">
      <c r="B1754" s="35" t="s">
        <v>2887</v>
      </c>
    </row>
    <row r="1755" spans="2:2" hidden="1" x14ac:dyDescent="0.25">
      <c r="B1755" s="35" t="s">
        <v>2888</v>
      </c>
    </row>
    <row r="1756" spans="2:2" hidden="1" x14ac:dyDescent="0.25">
      <c r="B1756" s="35" t="s">
        <v>2889</v>
      </c>
    </row>
    <row r="1757" spans="2:2" hidden="1" x14ac:dyDescent="0.25">
      <c r="B1757" s="35" t="s">
        <v>2890</v>
      </c>
    </row>
    <row r="1758" spans="2:2" hidden="1" x14ac:dyDescent="0.25">
      <c r="B1758" s="35" t="s">
        <v>2891</v>
      </c>
    </row>
    <row r="1759" spans="2:2" hidden="1" x14ac:dyDescent="0.25">
      <c r="B1759" s="35" t="s">
        <v>2892</v>
      </c>
    </row>
    <row r="1760" spans="2:2" hidden="1" x14ac:dyDescent="0.25">
      <c r="B1760" s="35" t="s">
        <v>2893</v>
      </c>
    </row>
    <row r="1761" spans="2:2" hidden="1" x14ac:dyDescent="0.25">
      <c r="B1761" s="35" t="s">
        <v>2894</v>
      </c>
    </row>
    <row r="1762" spans="2:2" hidden="1" x14ac:dyDescent="0.25">
      <c r="B1762" s="35" t="s">
        <v>2895</v>
      </c>
    </row>
    <row r="1763" spans="2:2" hidden="1" x14ac:dyDescent="0.25">
      <c r="B1763" s="35" t="s">
        <v>2896</v>
      </c>
    </row>
    <row r="1764" spans="2:2" hidden="1" x14ac:dyDescent="0.25">
      <c r="B1764" s="35" t="s">
        <v>2897</v>
      </c>
    </row>
    <row r="1765" spans="2:2" hidden="1" x14ac:dyDescent="0.25">
      <c r="B1765" s="35" t="s">
        <v>2898</v>
      </c>
    </row>
    <row r="1766" spans="2:2" hidden="1" x14ac:dyDescent="0.25">
      <c r="B1766" s="35" t="s">
        <v>2899</v>
      </c>
    </row>
    <row r="1767" spans="2:2" hidden="1" x14ac:dyDescent="0.25">
      <c r="B1767" s="35" t="s">
        <v>2900</v>
      </c>
    </row>
    <row r="1768" spans="2:2" hidden="1" x14ac:dyDescent="0.25">
      <c r="B1768" s="35" t="s">
        <v>2901</v>
      </c>
    </row>
    <row r="1769" spans="2:2" hidden="1" x14ac:dyDescent="0.25">
      <c r="B1769" s="35" t="s">
        <v>2902</v>
      </c>
    </row>
    <row r="1770" spans="2:2" hidden="1" x14ac:dyDescent="0.25">
      <c r="B1770" s="35" t="s">
        <v>2903</v>
      </c>
    </row>
    <row r="1771" spans="2:2" hidden="1" x14ac:dyDescent="0.25">
      <c r="B1771" s="35" t="s">
        <v>2904</v>
      </c>
    </row>
    <row r="1772" spans="2:2" hidden="1" x14ac:dyDescent="0.25">
      <c r="B1772" s="35" t="s">
        <v>2905</v>
      </c>
    </row>
    <row r="1773" spans="2:2" hidden="1" x14ac:dyDescent="0.25">
      <c r="B1773" s="35" t="s">
        <v>2906</v>
      </c>
    </row>
    <row r="1774" spans="2:2" hidden="1" x14ac:dyDescent="0.25">
      <c r="B1774" s="35" t="s">
        <v>2907</v>
      </c>
    </row>
    <row r="1775" spans="2:2" hidden="1" x14ac:dyDescent="0.25">
      <c r="B1775" s="35" t="s">
        <v>2908</v>
      </c>
    </row>
    <row r="1776" spans="2:2" hidden="1" x14ac:dyDescent="0.25">
      <c r="B1776" s="35" t="s">
        <v>2909</v>
      </c>
    </row>
    <row r="1777" spans="2:2" hidden="1" x14ac:dyDescent="0.25">
      <c r="B1777" s="35" t="s">
        <v>2910</v>
      </c>
    </row>
    <row r="1778" spans="2:2" hidden="1" x14ac:dyDescent="0.25">
      <c r="B1778" s="35" t="s">
        <v>2911</v>
      </c>
    </row>
    <row r="1779" spans="2:2" hidden="1" x14ac:dyDescent="0.25">
      <c r="B1779" s="35" t="s">
        <v>2912</v>
      </c>
    </row>
    <row r="1780" spans="2:2" hidden="1" x14ac:dyDescent="0.25">
      <c r="B1780" s="35" t="s">
        <v>2913</v>
      </c>
    </row>
    <row r="1781" spans="2:2" hidden="1" x14ac:dyDescent="0.25">
      <c r="B1781" s="35" t="s">
        <v>2914</v>
      </c>
    </row>
    <row r="1782" spans="2:2" hidden="1" x14ac:dyDescent="0.25">
      <c r="B1782" s="35" t="s">
        <v>2915</v>
      </c>
    </row>
    <row r="1783" spans="2:2" hidden="1" x14ac:dyDescent="0.25">
      <c r="B1783" s="35" t="s">
        <v>2916</v>
      </c>
    </row>
    <row r="1784" spans="2:2" hidden="1" x14ac:dyDescent="0.25">
      <c r="B1784" s="35" t="s">
        <v>2917</v>
      </c>
    </row>
    <row r="1785" spans="2:2" hidden="1" x14ac:dyDescent="0.25">
      <c r="B1785" s="35" t="s">
        <v>2918</v>
      </c>
    </row>
    <row r="1786" spans="2:2" hidden="1" x14ac:dyDescent="0.25">
      <c r="B1786" s="35" t="s">
        <v>2919</v>
      </c>
    </row>
    <row r="1787" spans="2:2" hidden="1" x14ac:dyDescent="0.25">
      <c r="B1787" s="35" t="s">
        <v>2920</v>
      </c>
    </row>
    <row r="1788" spans="2:2" hidden="1" x14ac:dyDescent="0.25">
      <c r="B1788" s="35" t="s">
        <v>2921</v>
      </c>
    </row>
    <row r="1789" spans="2:2" hidden="1" x14ac:dyDescent="0.25">
      <c r="B1789" s="35" t="s">
        <v>2922</v>
      </c>
    </row>
    <row r="1790" spans="2:2" hidden="1" x14ac:dyDescent="0.25">
      <c r="B1790" s="35" t="s">
        <v>2923</v>
      </c>
    </row>
    <row r="1791" spans="2:2" hidden="1" x14ac:dyDescent="0.25">
      <c r="B1791" s="35" t="s">
        <v>2924</v>
      </c>
    </row>
    <row r="1792" spans="2:2" hidden="1" x14ac:dyDescent="0.25">
      <c r="B1792" s="35" t="s">
        <v>2925</v>
      </c>
    </row>
    <row r="1793" spans="2:2" hidden="1" x14ac:dyDescent="0.25">
      <c r="B1793" s="35" t="s">
        <v>2926</v>
      </c>
    </row>
    <row r="1794" spans="2:2" hidden="1" x14ac:dyDescent="0.25">
      <c r="B1794" s="35" t="s">
        <v>2927</v>
      </c>
    </row>
    <row r="1795" spans="2:2" hidden="1" x14ac:dyDescent="0.25">
      <c r="B1795" s="35" t="s">
        <v>2928</v>
      </c>
    </row>
    <row r="1796" spans="2:2" hidden="1" x14ac:dyDescent="0.25">
      <c r="B1796" s="35" t="s">
        <v>2929</v>
      </c>
    </row>
    <row r="1797" spans="2:2" hidden="1" x14ac:dyDescent="0.25">
      <c r="B1797" s="35" t="s">
        <v>2930</v>
      </c>
    </row>
    <row r="1798" spans="2:2" hidden="1" x14ac:dyDescent="0.25">
      <c r="B1798" s="35" t="s">
        <v>2931</v>
      </c>
    </row>
    <row r="1799" spans="2:2" hidden="1" x14ac:dyDescent="0.25">
      <c r="B1799" s="35" t="s">
        <v>2932</v>
      </c>
    </row>
    <row r="1800" spans="2:2" hidden="1" x14ac:dyDescent="0.25">
      <c r="B1800" s="35" t="s">
        <v>2933</v>
      </c>
    </row>
    <row r="1801" spans="2:2" hidden="1" x14ac:dyDescent="0.25">
      <c r="B1801" s="35" t="s">
        <v>2934</v>
      </c>
    </row>
    <row r="1802" spans="2:2" hidden="1" x14ac:dyDescent="0.25">
      <c r="B1802" s="35" t="s">
        <v>2935</v>
      </c>
    </row>
    <row r="1803" spans="2:2" hidden="1" x14ac:dyDescent="0.25">
      <c r="B1803" s="35" t="s">
        <v>2936</v>
      </c>
    </row>
    <row r="1804" spans="2:2" hidden="1" x14ac:dyDescent="0.25">
      <c r="B1804" s="35" t="s">
        <v>2937</v>
      </c>
    </row>
    <row r="1805" spans="2:2" hidden="1" x14ac:dyDescent="0.25">
      <c r="B1805" s="35" t="s">
        <v>2938</v>
      </c>
    </row>
    <row r="1806" spans="2:2" hidden="1" x14ac:dyDescent="0.25">
      <c r="B1806" s="35" t="s">
        <v>2939</v>
      </c>
    </row>
    <row r="1807" spans="2:2" hidden="1" x14ac:dyDescent="0.25">
      <c r="B1807" s="35" t="s">
        <v>2940</v>
      </c>
    </row>
    <row r="1808" spans="2:2" hidden="1" x14ac:dyDescent="0.25">
      <c r="B1808" s="35" t="s">
        <v>2941</v>
      </c>
    </row>
    <row r="1809" spans="2:2" hidden="1" x14ac:dyDescent="0.25">
      <c r="B1809" s="35" t="s">
        <v>2942</v>
      </c>
    </row>
    <row r="1810" spans="2:2" hidden="1" x14ac:dyDescent="0.25">
      <c r="B1810" s="35" t="s">
        <v>2943</v>
      </c>
    </row>
    <row r="1811" spans="2:2" hidden="1" x14ac:dyDescent="0.25">
      <c r="B1811" s="35" t="s">
        <v>2944</v>
      </c>
    </row>
    <row r="1812" spans="2:2" hidden="1" x14ac:dyDescent="0.25">
      <c r="B1812" s="35" t="s">
        <v>2945</v>
      </c>
    </row>
    <row r="1813" spans="2:2" hidden="1" x14ac:dyDescent="0.25">
      <c r="B1813" s="35" t="s">
        <v>2946</v>
      </c>
    </row>
    <row r="1814" spans="2:2" hidden="1" x14ac:dyDescent="0.25">
      <c r="B1814" s="35" t="s">
        <v>2947</v>
      </c>
    </row>
    <row r="1815" spans="2:2" hidden="1" x14ac:dyDescent="0.25">
      <c r="B1815" s="35" t="s">
        <v>2948</v>
      </c>
    </row>
    <row r="1816" spans="2:2" hidden="1" x14ac:dyDescent="0.25">
      <c r="B1816" s="35" t="s">
        <v>2949</v>
      </c>
    </row>
    <row r="1817" spans="2:2" hidden="1" x14ac:dyDescent="0.25">
      <c r="B1817" s="35" t="s">
        <v>2950</v>
      </c>
    </row>
    <row r="1818" spans="2:2" hidden="1" x14ac:dyDescent="0.25">
      <c r="B1818" s="35" t="s">
        <v>2951</v>
      </c>
    </row>
    <row r="1819" spans="2:2" hidden="1" x14ac:dyDescent="0.25">
      <c r="B1819" s="35" t="s">
        <v>2952</v>
      </c>
    </row>
    <row r="1820" spans="2:2" hidden="1" x14ac:dyDescent="0.25">
      <c r="B1820" s="35" t="s">
        <v>2953</v>
      </c>
    </row>
    <row r="1821" spans="2:2" hidden="1" x14ac:dyDescent="0.25">
      <c r="B1821" s="35" t="s">
        <v>2954</v>
      </c>
    </row>
    <row r="1822" spans="2:2" hidden="1" x14ac:dyDescent="0.25">
      <c r="B1822" s="35" t="s">
        <v>2955</v>
      </c>
    </row>
    <row r="1823" spans="2:2" hidden="1" x14ac:dyDescent="0.25">
      <c r="B1823" s="35" t="s">
        <v>2956</v>
      </c>
    </row>
    <row r="1824" spans="2:2" hidden="1" x14ac:dyDescent="0.25">
      <c r="B1824" s="35" t="s">
        <v>2957</v>
      </c>
    </row>
    <row r="1825" spans="2:2" hidden="1" x14ac:dyDescent="0.25">
      <c r="B1825" s="35" t="s">
        <v>2958</v>
      </c>
    </row>
    <row r="1826" spans="2:2" hidden="1" x14ac:dyDescent="0.25">
      <c r="B1826" s="35" t="s">
        <v>2959</v>
      </c>
    </row>
    <row r="1827" spans="2:2" hidden="1" x14ac:dyDescent="0.25">
      <c r="B1827" s="35" t="s">
        <v>2960</v>
      </c>
    </row>
    <row r="1828" spans="2:2" hidden="1" x14ac:dyDescent="0.25">
      <c r="B1828" s="35" t="s">
        <v>2961</v>
      </c>
    </row>
    <row r="1829" spans="2:2" hidden="1" x14ac:dyDescent="0.25">
      <c r="B1829" s="35" t="s">
        <v>2962</v>
      </c>
    </row>
    <row r="1830" spans="2:2" hidden="1" x14ac:dyDescent="0.25">
      <c r="B1830" s="35" t="s">
        <v>2963</v>
      </c>
    </row>
    <row r="1831" spans="2:2" hidden="1" x14ac:dyDescent="0.25">
      <c r="B1831" s="35" t="s">
        <v>2964</v>
      </c>
    </row>
    <row r="1832" spans="2:2" hidden="1" x14ac:dyDescent="0.25">
      <c r="B1832" s="35" t="s">
        <v>2965</v>
      </c>
    </row>
    <row r="1833" spans="2:2" hidden="1" x14ac:dyDescent="0.25">
      <c r="B1833" s="35" t="s">
        <v>2966</v>
      </c>
    </row>
    <row r="1834" spans="2:2" hidden="1" x14ac:dyDescent="0.25">
      <c r="B1834" s="35" t="s">
        <v>2967</v>
      </c>
    </row>
    <row r="1835" spans="2:2" hidden="1" x14ac:dyDescent="0.25">
      <c r="B1835" s="35" t="s">
        <v>2968</v>
      </c>
    </row>
    <row r="1836" spans="2:2" hidden="1" x14ac:dyDescent="0.25">
      <c r="B1836" s="35" t="s">
        <v>2969</v>
      </c>
    </row>
    <row r="1837" spans="2:2" hidden="1" x14ac:dyDescent="0.25">
      <c r="B1837" s="35" t="s">
        <v>2970</v>
      </c>
    </row>
    <row r="1838" spans="2:2" hidden="1" x14ac:dyDescent="0.25">
      <c r="B1838" s="35" t="s">
        <v>2971</v>
      </c>
    </row>
    <row r="1839" spans="2:2" hidden="1" x14ac:dyDescent="0.25">
      <c r="B1839" s="35" t="s">
        <v>2972</v>
      </c>
    </row>
    <row r="1840" spans="2:2" hidden="1" x14ac:dyDescent="0.25">
      <c r="B1840" s="35" t="s">
        <v>2973</v>
      </c>
    </row>
    <row r="1841" spans="2:2" hidden="1" x14ac:dyDescent="0.25">
      <c r="B1841" s="35" t="s">
        <v>2974</v>
      </c>
    </row>
    <row r="1842" spans="2:2" hidden="1" x14ac:dyDescent="0.25">
      <c r="B1842" s="35" t="s">
        <v>2975</v>
      </c>
    </row>
    <row r="1843" spans="2:2" hidden="1" x14ac:dyDescent="0.25">
      <c r="B1843" s="35" t="s">
        <v>2976</v>
      </c>
    </row>
    <row r="1844" spans="2:2" hidden="1" x14ac:dyDescent="0.25">
      <c r="B1844" s="35" t="s">
        <v>2977</v>
      </c>
    </row>
    <row r="1845" spans="2:2" hidden="1" x14ac:dyDescent="0.25">
      <c r="B1845" s="35" t="s">
        <v>2978</v>
      </c>
    </row>
    <row r="1846" spans="2:2" hidden="1" x14ac:dyDescent="0.25">
      <c r="B1846" s="35" t="s">
        <v>2979</v>
      </c>
    </row>
    <row r="1847" spans="2:2" hidden="1" x14ac:dyDescent="0.25">
      <c r="B1847" s="35" t="s">
        <v>2980</v>
      </c>
    </row>
    <row r="1848" spans="2:2" hidden="1" x14ac:dyDescent="0.25">
      <c r="B1848" s="35" t="s">
        <v>2981</v>
      </c>
    </row>
    <row r="1849" spans="2:2" hidden="1" x14ac:dyDescent="0.25">
      <c r="B1849" s="35" t="s">
        <v>2982</v>
      </c>
    </row>
    <row r="1850" spans="2:2" hidden="1" x14ac:dyDescent="0.25">
      <c r="B1850" s="35" t="s">
        <v>2983</v>
      </c>
    </row>
    <row r="1851" spans="2:2" hidden="1" x14ac:dyDescent="0.25">
      <c r="B1851" s="35" t="s">
        <v>2984</v>
      </c>
    </row>
    <row r="1852" spans="2:2" hidden="1" x14ac:dyDescent="0.25">
      <c r="B1852" s="35" t="s">
        <v>2985</v>
      </c>
    </row>
    <row r="1853" spans="2:2" hidden="1" x14ac:dyDescent="0.25">
      <c r="B1853" s="35" t="s">
        <v>2986</v>
      </c>
    </row>
    <row r="1854" spans="2:2" hidden="1" x14ac:dyDescent="0.25">
      <c r="B1854" s="35" t="s">
        <v>2987</v>
      </c>
    </row>
    <row r="1855" spans="2:2" hidden="1" x14ac:dyDescent="0.25">
      <c r="B1855" s="35" t="s">
        <v>2988</v>
      </c>
    </row>
    <row r="1856" spans="2:2" hidden="1" x14ac:dyDescent="0.25">
      <c r="B1856" s="35" t="s">
        <v>2989</v>
      </c>
    </row>
    <row r="1857" spans="2:2" hidden="1" x14ac:dyDescent="0.25">
      <c r="B1857" s="35" t="s">
        <v>2990</v>
      </c>
    </row>
    <row r="1858" spans="2:2" hidden="1" x14ac:dyDescent="0.25">
      <c r="B1858" s="35" t="s">
        <v>2991</v>
      </c>
    </row>
    <row r="1859" spans="2:2" hidden="1" x14ac:dyDescent="0.25">
      <c r="B1859" s="35" t="s">
        <v>2992</v>
      </c>
    </row>
    <row r="1860" spans="2:2" hidden="1" x14ac:dyDescent="0.25">
      <c r="B1860" s="35" t="s">
        <v>2993</v>
      </c>
    </row>
    <row r="1861" spans="2:2" hidden="1" x14ac:dyDescent="0.25">
      <c r="B1861" s="35" t="s">
        <v>2994</v>
      </c>
    </row>
    <row r="1862" spans="2:2" hidden="1" x14ac:dyDescent="0.25">
      <c r="B1862" s="35" t="s">
        <v>2995</v>
      </c>
    </row>
    <row r="1863" spans="2:2" hidden="1" x14ac:dyDescent="0.25">
      <c r="B1863" s="35" t="s">
        <v>2996</v>
      </c>
    </row>
    <row r="1864" spans="2:2" hidden="1" x14ac:dyDescent="0.25">
      <c r="B1864" s="35" t="s">
        <v>2997</v>
      </c>
    </row>
    <row r="1865" spans="2:2" hidden="1" x14ac:dyDescent="0.25">
      <c r="B1865" s="35" t="s">
        <v>2998</v>
      </c>
    </row>
    <row r="1866" spans="2:2" hidden="1" x14ac:dyDescent="0.25">
      <c r="B1866" s="35" t="s">
        <v>2999</v>
      </c>
    </row>
    <row r="1867" spans="2:2" hidden="1" x14ac:dyDescent="0.25">
      <c r="B1867" s="35" t="s">
        <v>3000</v>
      </c>
    </row>
    <row r="1868" spans="2:2" hidden="1" x14ac:dyDescent="0.25">
      <c r="B1868" s="35" t="s">
        <v>3001</v>
      </c>
    </row>
    <row r="1869" spans="2:2" hidden="1" x14ac:dyDescent="0.25">
      <c r="B1869" s="35" t="s">
        <v>3002</v>
      </c>
    </row>
    <row r="1870" spans="2:2" hidden="1" x14ac:dyDescent="0.25">
      <c r="B1870" s="35" t="s">
        <v>3003</v>
      </c>
    </row>
    <row r="1871" spans="2:2" hidden="1" x14ac:dyDescent="0.25">
      <c r="B1871" s="35" t="s">
        <v>3004</v>
      </c>
    </row>
    <row r="1872" spans="2:2" hidden="1" x14ac:dyDescent="0.25">
      <c r="B1872" s="35" t="s">
        <v>3005</v>
      </c>
    </row>
    <row r="1873" spans="2:2" hidden="1" x14ac:dyDescent="0.25">
      <c r="B1873" s="35" t="s">
        <v>3006</v>
      </c>
    </row>
    <row r="1874" spans="2:2" hidden="1" x14ac:dyDescent="0.25">
      <c r="B1874" s="35" t="s">
        <v>3007</v>
      </c>
    </row>
    <row r="1875" spans="2:2" hidden="1" x14ac:dyDescent="0.25">
      <c r="B1875" s="35" t="s">
        <v>3008</v>
      </c>
    </row>
    <row r="1876" spans="2:2" hidden="1" x14ac:dyDescent="0.25">
      <c r="B1876" s="35" t="s">
        <v>3009</v>
      </c>
    </row>
    <row r="1877" spans="2:2" hidden="1" x14ac:dyDescent="0.25">
      <c r="B1877" s="35" t="s">
        <v>3010</v>
      </c>
    </row>
    <row r="1878" spans="2:2" hidden="1" x14ac:dyDescent="0.25">
      <c r="B1878" s="35" t="s">
        <v>3011</v>
      </c>
    </row>
    <row r="1879" spans="2:2" hidden="1" x14ac:dyDescent="0.25">
      <c r="B1879" s="35" t="s">
        <v>3012</v>
      </c>
    </row>
    <row r="1880" spans="2:2" hidden="1" x14ac:dyDescent="0.25">
      <c r="B1880" s="35" t="s">
        <v>3013</v>
      </c>
    </row>
    <row r="1881" spans="2:2" hidden="1" x14ac:dyDescent="0.25">
      <c r="B1881" s="35" t="s">
        <v>3014</v>
      </c>
    </row>
    <row r="1882" spans="2:2" hidden="1" x14ac:dyDescent="0.25">
      <c r="B1882" s="35" t="s">
        <v>3015</v>
      </c>
    </row>
    <row r="1883" spans="2:2" hidden="1" x14ac:dyDescent="0.25">
      <c r="B1883" s="35" t="s">
        <v>3016</v>
      </c>
    </row>
    <row r="1884" spans="2:2" hidden="1" x14ac:dyDescent="0.25">
      <c r="B1884" s="35" t="s">
        <v>3017</v>
      </c>
    </row>
    <row r="1885" spans="2:2" hidden="1" x14ac:dyDescent="0.25">
      <c r="B1885" s="35" t="s">
        <v>3018</v>
      </c>
    </row>
    <row r="1886" spans="2:2" hidden="1" x14ac:dyDescent="0.25">
      <c r="B1886" s="35" t="s">
        <v>3019</v>
      </c>
    </row>
    <row r="1887" spans="2:2" hidden="1" x14ac:dyDescent="0.25">
      <c r="B1887" s="35" t="s">
        <v>3020</v>
      </c>
    </row>
    <row r="1888" spans="2:2" hidden="1" x14ac:dyDescent="0.25">
      <c r="B1888" s="35" t="s">
        <v>3021</v>
      </c>
    </row>
    <row r="1889" spans="2:2" hidden="1" x14ac:dyDescent="0.25">
      <c r="B1889" s="35" t="s">
        <v>3022</v>
      </c>
    </row>
    <row r="1890" spans="2:2" hidden="1" x14ac:dyDescent="0.25">
      <c r="B1890" s="35" t="s">
        <v>3023</v>
      </c>
    </row>
    <row r="1891" spans="2:2" hidden="1" x14ac:dyDescent="0.25">
      <c r="B1891" s="35" t="s">
        <v>3024</v>
      </c>
    </row>
    <row r="1892" spans="2:2" hidden="1" x14ac:dyDescent="0.25">
      <c r="B1892" s="35" t="s">
        <v>3025</v>
      </c>
    </row>
    <row r="1893" spans="2:2" hidden="1" x14ac:dyDescent="0.25">
      <c r="B1893" s="35" t="s">
        <v>3026</v>
      </c>
    </row>
    <row r="1894" spans="2:2" hidden="1" x14ac:dyDescent="0.25">
      <c r="B1894" s="35" t="s">
        <v>3027</v>
      </c>
    </row>
    <row r="1895" spans="2:2" hidden="1" x14ac:dyDescent="0.25">
      <c r="B1895" s="35" t="s">
        <v>3028</v>
      </c>
    </row>
    <row r="1896" spans="2:2" hidden="1" x14ac:dyDescent="0.25">
      <c r="B1896" s="35" t="s">
        <v>3029</v>
      </c>
    </row>
    <row r="1897" spans="2:2" hidden="1" x14ac:dyDescent="0.25">
      <c r="B1897" s="35" t="s">
        <v>3030</v>
      </c>
    </row>
    <row r="1898" spans="2:2" hidden="1" x14ac:dyDescent="0.25">
      <c r="B1898" s="35" t="s">
        <v>3031</v>
      </c>
    </row>
    <row r="1899" spans="2:2" hidden="1" x14ac:dyDescent="0.25">
      <c r="B1899" s="35" t="s">
        <v>3032</v>
      </c>
    </row>
    <row r="1900" spans="2:2" hidden="1" x14ac:dyDescent="0.25">
      <c r="B1900" s="35" t="s">
        <v>3033</v>
      </c>
    </row>
    <row r="1901" spans="2:2" hidden="1" x14ac:dyDescent="0.25">
      <c r="B1901" s="35" t="s">
        <v>3034</v>
      </c>
    </row>
    <row r="1902" spans="2:2" hidden="1" x14ac:dyDescent="0.25">
      <c r="B1902" s="35" t="s">
        <v>3035</v>
      </c>
    </row>
    <row r="1903" spans="2:2" hidden="1" x14ac:dyDescent="0.25">
      <c r="B1903" s="35" t="s">
        <v>3036</v>
      </c>
    </row>
    <row r="1904" spans="2:2" hidden="1" x14ac:dyDescent="0.25">
      <c r="B1904" s="35" t="s">
        <v>3037</v>
      </c>
    </row>
    <row r="1905" spans="2:2" hidden="1" x14ac:dyDescent="0.25">
      <c r="B1905" s="35" t="s">
        <v>3038</v>
      </c>
    </row>
    <row r="1906" spans="2:2" hidden="1" x14ac:dyDescent="0.25">
      <c r="B1906" s="35" t="s">
        <v>3039</v>
      </c>
    </row>
    <row r="1907" spans="2:2" hidden="1" x14ac:dyDescent="0.25">
      <c r="B1907" s="35" t="s">
        <v>3040</v>
      </c>
    </row>
    <row r="1908" spans="2:2" hidden="1" x14ac:dyDescent="0.25">
      <c r="B1908" s="35" t="s">
        <v>3041</v>
      </c>
    </row>
    <row r="1909" spans="2:2" hidden="1" x14ac:dyDescent="0.25">
      <c r="B1909" s="35" t="s">
        <v>3042</v>
      </c>
    </row>
    <row r="1910" spans="2:2" hidden="1" x14ac:dyDescent="0.25">
      <c r="B1910" s="35" t="s">
        <v>3043</v>
      </c>
    </row>
    <row r="1911" spans="2:2" hidden="1" x14ac:dyDescent="0.25">
      <c r="B1911" s="35" t="s">
        <v>3044</v>
      </c>
    </row>
    <row r="1912" spans="2:2" hidden="1" x14ac:dyDescent="0.25">
      <c r="B1912" s="35" t="s">
        <v>3045</v>
      </c>
    </row>
    <row r="1913" spans="2:2" hidden="1" x14ac:dyDescent="0.25">
      <c r="B1913" s="35" t="s">
        <v>3046</v>
      </c>
    </row>
    <row r="1914" spans="2:2" hidden="1" x14ac:dyDescent="0.25">
      <c r="B1914" s="35" t="s">
        <v>3047</v>
      </c>
    </row>
    <row r="1915" spans="2:2" hidden="1" x14ac:dyDescent="0.25">
      <c r="B1915" s="35" t="s">
        <v>3048</v>
      </c>
    </row>
    <row r="1916" spans="2:2" hidden="1" x14ac:dyDescent="0.25">
      <c r="B1916" s="35" t="s">
        <v>3049</v>
      </c>
    </row>
    <row r="1917" spans="2:2" hidden="1" x14ac:dyDescent="0.25">
      <c r="B1917" s="35" t="s">
        <v>3050</v>
      </c>
    </row>
    <row r="1918" spans="2:2" hidden="1" x14ac:dyDescent="0.25">
      <c r="B1918" s="35" t="s">
        <v>3051</v>
      </c>
    </row>
    <row r="1919" spans="2:2" hidden="1" x14ac:dyDescent="0.25">
      <c r="B1919" s="35" t="s">
        <v>3052</v>
      </c>
    </row>
    <row r="1920" spans="2:2" hidden="1" x14ac:dyDescent="0.25">
      <c r="B1920" s="35" t="s">
        <v>3053</v>
      </c>
    </row>
    <row r="1921" spans="2:2" hidden="1" x14ac:dyDescent="0.25">
      <c r="B1921" s="35" t="s">
        <v>3054</v>
      </c>
    </row>
    <row r="1922" spans="2:2" hidden="1" x14ac:dyDescent="0.25">
      <c r="B1922" s="35" t="s">
        <v>3055</v>
      </c>
    </row>
    <row r="1923" spans="2:2" hidden="1" x14ac:dyDescent="0.25">
      <c r="B1923" s="35" t="s">
        <v>3056</v>
      </c>
    </row>
    <row r="1924" spans="2:2" hidden="1" x14ac:dyDescent="0.25">
      <c r="B1924" s="35" t="s">
        <v>3057</v>
      </c>
    </row>
    <row r="1925" spans="2:2" hidden="1" x14ac:dyDescent="0.25">
      <c r="B1925" s="35" t="s">
        <v>3058</v>
      </c>
    </row>
    <row r="1926" spans="2:2" hidden="1" x14ac:dyDescent="0.25">
      <c r="B1926" s="35" t="s">
        <v>3059</v>
      </c>
    </row>
    <row r="1927" spans="2:2" hidden="1" x14ac:dyDescent="0.25">
      <c r="B1927" s="35" t="s">
        <v>3060</v>
      </c>
    </row>
    <row r="1928" spans="2:2" hidden="1" x14ac:dyDescent="0.25">
      <c r="B1928" s="35" t="s">
        <v>3061</v>
      </c>
    </row>
    <row r="1929" spans="2:2" hidden="1" x14ac:dyDescent="0.25">
      <c r="B1929" s="35" t="s">
        <v>3062</v>
      </c>
    </row>
    <row r="1930" spans="2:2" hidden="1" x14ac:dyDescent="0.25">
      <c r="B1930" s="35" t="s">
        <v>3063</v>
      </c>
    </row>
    <row r="1931" spans="2:2" hidden="1" x14ac:dyDescent="0.25">
      <c r="B1931" s="35" t="s">
        <v>3064</v>
      </c>
    </row>
    <row r="1932" spans="2:2" hidden="1" x14ac:dyDescent="0.25">
      <c r="B1932" s="35" t="s">
        <v>3065</v>
      </c>
    </row>
    <row r="1933" spans="2:2" hidden="1" x14ac:dyDescent="0.25">
      <c r="B1933" s="35" t="s">
        <v>3066</v>
      </c>
    </row>
    <row r="1934" spans="2:2" hidden="1" x14ac:dyDescent="0.25">
      <c r="B1934" s="35" t="s">
        <v>3067</v>
      </c>
    </row>
    <row r="1935" spans="2:2" hidden="1" x14ac:dyDescent="0.25">
      <c r="B1935" s="35" t="s">
        <v>3068</v>
      </c>
    </row>
    <row r="1936" spans="2:2" hidden="1" x14ac:dyDescent="0.25">
      <c r="B1936" s="35" t="s">
        <v>3069</v>
      </c>
    </row>
    <row r="1937" spans="2:2" hidden="1" x14ac:dyDescent="0.25">
      <c r="B1937" s="35" t="s">
        <v>3070</v>
      </c>
    </row>
    <row r="1938" spans="2:2" hidden="1" x14ac:dyDescent="0.25">
      <c r="B1938" s="35" t="s">
        <v>3071</v>
      </c>
    </row>
    <row r="1939" spans="2:2" hidden="1" x14ac:dyDescent="0.25">
      <c r="B1939" s="35" t="s">
        <v>3072</v>
      </c>
    </row>
    <row r="1940" spans="2:2" hidden="1" x14ac:dyDescent="0.25">
      <c r="B1940" s="35" t="s">
        <v>3073</v>
      </c>
    </row>
    <row r="1941" spans="2:2" hidden="1" x14ac:dyDescent="0.25">
      <c r="B1941" s="35" t="s">
        <v>3074</v>
      </c>
    </row>
    <row r="1942" spans="2:2" hidden="1" x14ac:dyDescent="0.25">
      <c r="B1942" s="35" t="s">
        <v>3075</v>
      </c>
    </row>
    <row r="1943" spans="2:2" hidden="1" x14ac:dyDescent="0.25">
      <c r="B1943" s="35" t="s">
        <v>3076</v>
      </c>
    </row>
    <row r="1944" spans="2:2" hidden="1" x14ac:dyDescent="0.25">
      <c r="B1944" s="35" t="s">
        <v>3077</v>
      </c>
    </row>
    <row r="1945" spans="2:2" hidden="1" x14ac:dyDescent="0.25">
      <c r="B1945" s="35" t="s">
        <v>3078</v>
      </c>
    </row>
    <row r="1946" spans="2:2" hidden="1" x14ac:dyDescent="0.25">
      <c r="B1946" s="35" t="s">
        <v>3079</v>
      </c>
    </row>
    <row r="1947" spans="2:2" hidden="1" x14ac:dyDescent="0.25">
      <c r="B1947" s="35" t="s">
        <v>3080</v>
      </c>
    </row>
    <row r="1948" spans="2:2" hidden="1" x14ac:dyDescent="0.25">
      <c r="B1948" s="35" t="s">
        <v>3081</v>
      </c>
    </row>
    <row r="1949" spans="2:2" hidden="1" x14ac:dyDescent="0.25">
      <c r="B1949" s="35" t="s">
        <v>3082</v>
      </c>
    </row>
    <row r="1950" spans="2:2" hidden="1" x14ac:dyDescent="0.25">
      <c r="B1950" s="35" t="s">
        <v>3083</v>
      </c>
    </row>
    <row r="1951" spans="2:2" hidden="1" x14ac:dyDescent="0.25">
      <c r="B1951" s="35" t="s">
        <v>3084</v>
      </c>
    </row>
    <row r="1952" spans="2:2" hidden="1" x14ac:dyDescent="0.25">
      <c r="B1952" s="35" t="s">
        <v>3085</v>
      </c>
    </row>
    <row r="1953" spans="2:2" hidden="1" x14ac:dyDescent="0.25">
      <c r="B1953" s="35" t="s">
        <v>3086</v>
      </c>
    </row>
    <row r="1954" spans="2:2" hidden="1" x14ac:dyDescent="0.25">
      <c r="B1954" s="35" t="s">
        <v>3087</v>
      </c>
    </row>
    <row r="1955" spans="2:2" hidden="1" x14ac:dyDescent="0.25">
      <c r="B1955" s="35" t="s">
        <v>3088</v>
      </c>
    </row>
    <row r="1956" spans="2:2" hidden="1" x14ac:dyDescent="0.25">
      <c r="B1956" s="35" t="s">
        <v>3089</v>
      </c>
    </row>
    <row r="1957" spans="2:2" hidden="1" x14ac:dyDescent="0.25">
      <c r="B1957" s="35" t="s">
        <v>3090</v>
      </c>
    </row>
    <row r="1958" spans="2:2" hidden="1" x14ac:dyDescent="0.25">
      <c r="B1958" s="35" t="s">
        <v>3091</v>
      </c>
    </row>
    <row r="1959" spans="2:2" hidden="1" x14ac:dyDescent="0.25">
      <c r="B1959" s="35" t="s">
        <v>3092</v>
      </c>
    </row>
    <row r="1960" spans="2:2" hidden="1" x14ac:dyDescent="0.25">
      <c r="B1960" s="35" t="s">
        <v>3093</v>
      </c>
    </row>
    <row r="1961" spans="2:2" hidden="1" x14ac:dyDescent="0.25">
      <c r="B1961" s="35" t="s">
        <v>3094</v>
      </c>
    </row>
    <row r="1962" spans="2:2" hidden="1" x14ac:dyDescent="0.25">
      <c r="B1962" s="35" t="s">
        <v>3095</v>
      </c>
    </row>
    <row r="1963" spans="2:2" hidden="1" x14ac:dyDescent="0.25">
      <c r="B1963" s="35" t="s">
        <v>3096</v>
      </c>
    </row>
    <row r="1964" spans="2:2" hidden="1" x14ac:dyDescent="0.25">
      <c r="B1964" s="35" t="s">
        <v>3097</v>
      </c>
    </row>
    <row r="1965" spans="2:2" hidden="1" x14ac:dyDescent="0.25">
      <c r="B1965" s="35" t="s">
        <v>3098</v>
      </c>
    </row>
    <row r="1966" spans="2:2" hidden="1" x14ac:dyDescent="0.25">
      <c r="B1966" s="35" t="s">
        <v>3099</v>
      </c>
    </row>
    <row r="1967" spans="2:2" hidden="1" x14ac:dyDescent="0.25">
      <c r="B1967" s="35" t="s">
        <v>3100</v>
      </c>
    </row>
    <row r="1968" spans="2:2" hidden="1" x14ac:dyDescent="0.25">
      <c r="B1968" s="35" t="s">
        <v>3101</v>
      </c>
    </row>
    <row r="1969" spans="2:2" hidden="1" x14ac:dyDescent="0.25">
      <c r="B1969" s="35" t="s">
        <v>3102</v>
      </c>
    </row>
    <row r="1970" spans="2:2" hidden="1" x14ac:dyDescent="0.25">
      <c r="B1970" s="35" t="s">
        <v>3103</v>
      </c>
    </row>
    <row r="1971" spans="2:2" hidden="1" x14ac:dyDescent="0.25">
      <c r="B1971" s="35" t="s">
        <v>3104</v>
      </c>
    </row>
    <row r="1972" spans="2:2" hidden="1" x14ac:dyDescent="0.25">
      <c r="B1972" s="35" t="s">
        <v>3105</v>
      </c>
    </row>
    <row r="1973" spans="2:2" hidden="1" x14ac:dyDescent="0.25">
      <c r="B1973" s="35" t="s">
        <v>3106</v>
      </c>
    </row>
    <row r="1974" spans="2:2" hidden="1" x14ac:dyDescent="0.25">
      <c r="B1974" s="35" t="s">
        <v>3107</v>
      </c>
    </row>
    <row r="1975" spans="2:2" hidden="1" x14ac:dyDescent="0.25">
      <c r="B1975" s="35" t="s">
        <v>3108</v>
      </c>
    </row>
    <row r="1976" spans="2:2" hidden="1" x14ac:dyDescent="0.25">
      <c r="B1976" s="35" t="s">
        <v>3109</v>
      </c>
    </row>
    <row r="1977" spans="2:2" hidden="1" x14ac:dyDescent="0.25">
      <c r="B1977" s="35" t="s">
        <v>3110</v>
      </c>
    </row>
    <row r="1978" spans="2:2" hidden="1" x14ac:dyDescent="0.25">
      <c r="B1978" s="35" t="s">
        <v>3111</v>
      </c>
    </row>
    <row r="1979" spans="2:2" hidden="1" x14ac:dyDescent="0.25">
      <c r="B1979" s="35" t="s">
        <v>3112</v>
      </c>
    </row>
    <row r="1980" spans="2:2" hidden="1" x14ac:dyDescent="0.25">
      <c r="B1980" s="35" t="s">
        <v>3113</v>
      </c>
    </row>
    <row r="1981" spans="2:2" hidden="1" x14ac:dyDescent="0.25">
      <c r="B1981" s="35" t="s">
        <v>3114</v>
      </c>
    </row>
    <row r="1982" spans="2:2" hidden="1" x14ac:dyDescent="0.25">
      <c r="B1982" s="35" t="s">
        <v>3115</v>
      </c>
    </row>
    <row r="1983" spans="2:2" hidden="1" x14ac:dyDescent="0.25">
      <c r="B1983" s="35" t="s">
        <v>3116</v>
      </c>
    </row>
    <row r="1984" spans="2:2" hidden="1" x14ac:dyDescent="0.25">
      <c r="B1984" s="35" t="s">
        <v>3117</v>
      </c>
    </row>
    <row r="1985" spans="2:2" hidden="1" x14ac:dyDescent="0.25">
      <c r="B1985" s="35" t="s">
        <v>3118</v>
      </c>
    </row>
    <row r="1986" spans="2:2" hidden="1" x14ac:dyDescent="0.25">
      <c r="B1986" s="35" t="s">
        <v>3119</v>
      </c>
    </row>
    <row r="1987" spans="2:2" hidden="1" x14ac:dyDescent="0.25">
      <c r="B1987" s="35" t="s">
        <v>3120</v>
      </c>
    </row>
    <row r="1988" spans="2:2" hidden="1" x14ac:dyDescent="0.25">
      <c r="B1988" s="35" t="s">
        <v>3121</v>
      </c>
    </row>
    <row r="1989" spans="2:2" hidden="1" x14ac:dyDescent="0.25">
      <c r="B1989" s="35" t="s">
        <v>3122</v>
      </c>
    </row>
    <row r="1990" spans="2:2" hidden="1" x14ac:dyDescent="0.25">
      <c r="B1990" s="35" t="s">
        <v>3123</v>
      </c>
    </row>
    <row r="1991" spans="2:2" hidden="1" x14ac:dyDescent="0.25">
      <c r="B1991" s="35" t="s">
        <v>3124</v>
      </c>
    </row>
    <row r="1992" spans="2:2" hidden="1" x14ac:dyDescent="0.25">
      <c r="B1992" s="35" t="s">
        <v>3125</v>
      </c>
    </row>
    <row r="1993" spans="2:2" hidden="1" x14ac:dyDescent="0.25">
      <c r="B1993" s="35" t="s">
        <v>3126</v>
      </c>
    </row>
    <row r="1994" spans="2:2" hidden="1" x14ac:dyDescent="0.25">
      <c r="B1994" s="35" t="s">
        <v>3127</v>
      </c>
    </row>
    <row r="1995" spans="2:2" hidden="1" x14ac:dyDescent="0.25">
      <c r="B1995" s="35" t="s">
        <v>3128</v>
      </c>
    </row>
    <row r="1996" spans="2:2" hidden="1" x14ac:dyDescent="0.25">
      <c r="B1996" s="35" t="s">
        <v>3129</v>
      </c>
    </row>
    <row r="1997" spans="2:2" hidden="1" x14ac:dyDescent="0.25">
      <c r="B1997" s="35" t="s">
        <v>3130</v>
      </c>
    </row>
    <row r="1998" spans="2:2" hidden="1" x14ac:dyDescent="0.25">
      <c r="B1998" s="35" t="s">
        <v>3131</v>
      </c>
    </row>
    <row r="1999" spans="2:2" hidden="1" x14ac:dyDescent="0.25">
      <c r="B1999" s="35" t="s">
        <v>3132</v>
      </c>
    </row>
    <row r="2000" spans="2:2" hidden="1" x14ac:dyDescent="0.25">
      <c r="B2000" s="35" t="s">
        <v>3133</v>
      </c>
    </row>
    <row r="2001" spans="2:2" hidden="1" x14ac:dyDescent="0.25">
      <c r="B2001" s="35" t="s">
        <v>3134</v>
      </c>
    </row>
    <row r="2002" spans="2:2" hidden="1" x14ac:dyDescent="0.25">
      <c r="B2002" s="35" t="s">
        <v>3135</v>
      </c>
    </row>
    <row r="2003" spans="2:2" hidden="1" x14ac:dyDescent="0.25">
      <c r="B2003" s="35" t="s">
        <v>3136</v>
      </c>
    </row>
    <row r="2004" spans="2:2" hidden="1" x14ac:dyDescent="0.25">
      <c r="B2004" s="35" t="s">
        <v>3137</v>
      </c>
    </row>
    <row r="2005" spans="2:2" hidden="1" x14ac:dyDescent="0.25">
      <c r="B2005" s="35" t="s">
        <v>3138</v>
      </c>
    </row>
    <row r="2006" spans="2:2" hidden="1" x14ac:dyDescent="0.25">
      <c r="B2006" s="35" t="s">
        <v>3139</v>
      </c>
    </row>
    <row r="2007" spans="2:2" hidden="1" x14ac:dyDescent="0.25">
      <c r="B2007" s="35" t="s">
        <v>3140</v>
      </c>
    </row>
    <row r="2008" spans="2:2" hidden="1" x14ac:dyDescent="0.25">
      <c r="B2008" s="35" t="s">
        <v>3141</v>
      </c>
    </row>
    <row r="2009" spans="2:2" hidden="1" x14ac:dyDescent="0.25">
      <c r="B2009" s="35" t="s">
        <v>3142</v>
      </c>
    </row>
    <row r="2010" spans="2:2" hidden="1" x14ac:dyDescent="0.25">
      <c r="B2010" s="35" t="s">
        <v>3143</v>
      </c>
    </row>
    <row r="2011" spans="2:2" hidden="1" x14ac:dyDescent="0.25">
      <c r="B2011" s="35" t="s">
        <v>3144</v>
      </c>
    </row>
    <row r="2012" spans="2:2" hidden="1" x14ac:dyDescent="0.25">
      <c r="B2012" s="35" t="s">
        <v>3145</v>
      </c>
    </row>
    <row r="2013" spans="2:2" hidden="1" x14ac:dyDescent="0.25">
      <c r="B2013" s="35" t="s">
        <v>3146</v>
      </c>
    </row>
    <row r="2014" spans="2:2" hidden="1" x14ac:dyDescent="0.25">
      <c r="B2014" s="35" t="s">
        <v>3147</v>
      </c>
    </row>
    <row r="2015" spans="2:2" hidden="1" x14ac:dyDescent="0.25">
      <c r="B2015" s="35" t="s">
        <v>3148</v>
      </c>
    </row>
    <row r="2016" spans="2:2" hidden="1" x14ac:dyDescent="0.25">
      <c r="B2016" s="35" t="s">
        <v>3149</v>
      </c>
    </row>
    <row r="2017" spans="2:2" hidden="1" x14ac:dyDescent="0.25">
      <c r="B2017" s="35" t="s">
        <v>3150</v>
      </c>
    </row>
    <row r="2018" spans="2:2" hidden="1" x14ac:dyDescent="0.25">
      <c r="B2018" s="35" t="s">
        <v>3151</v>
      </c>
    </row>
    <row r="2019" spans="2:2" hidden="1" x14ac:dyDescent="0.25">
      <c r="B2019" s="35" t="s">
        <v>3152</v>
      </c>
    </row>
    <row r="2020" spans="2:2" hidden="1" x14ac:dyDescent="0.25">
      <c r="B2020" s="35" t="s">
        <v>3153</v>
      </c>
    </row>
    <row r="2021" spans="2:2" hidden="1" x14ac:dyDescent="0.25">
      <c r="B2021" s="35" t="s">
        <v>3154</v>
      </c>
    </row>
    <row r="2022" spans="2:2" hidden="1" x14ac:dyDescent="0.25">
      <c r="B2022" s="35" t="s">
        <v>3155</v>
      </c>
    </row>
    <row r="2023" spans="2:2" hidden="1" x14ac:dyDescent="0.25">
      <c r="B2023" s="35" t="s">
        <v>3156</v>
      </c>
    </row>
    <row r="2024" spans="2:2" hidden="1" x14ac:dyDescent="0.25">
      <c r="B2024" s="35" t="s">
        <v>3157</v>
      </c>
    </row>
    <row r="2025" spans="2:2" hidden="1" x14ac:dyDescent="0.25">
      <c r="B2025" s="35" t="s">
        <v>3158</v>
      </c>
    </row>
    <row r="2026" spans="2:2" hidden="1" x14ac:dyDescent="0.25">
      <c r="B2026" s="35" t="s">
        <v>3159</v>
      </c>
    </row>
    <row r="2027" spans="2:2" hidden="1" x14ac:dyDescent="0.25">
      <c r="B2027" s="35" t="s">
        <v>3160</v>
      </c>
    </row>
    <row r="2028" spans="2:2" hidden="1" x14ac:dyDescent="0.25">
      <c r="B2028" s="35" t="s">
        <v>3161</v>
      </c>
    </row>
    <row r="2029" spans="2:2" hidden="1" x14ac:dyDescent="0.25">
      <c r="B2029" s="35" t="s">
        <v>3162</v>
      </c>
    </row>
    <row r="2030" spans="2:2" hidden="1" x14ac:dyDescent="0.25">
      <c r="B2030" s="35" t="s">
        <v>3163</v>
      </c>
    </row>
    <row r="2031" spans="2:2" hidden="1" x14ac:dyDescent="0.25">
      <c r="B2031" s="35" t="s">
        <v>3164</v>
      </c>
    </row>
    <row r="2032" spans="2:2" hidden="1" x14ac:dyDescent="0.25">
      <c r="B2032" s="35" t="s">
        <v>3165</v>
      </c>
    </row>
    <row r="2033" spans="2:2" hidden="1" x14ac:dyDescent="0.25">
      <c r="B2033" s="35" t="s">
        <v>3166</v>
      </c>
    </row>
    <row r="2034" spans="2:2" hidden="1" x14ac:dyDescent="0.25">
      <c r="B2034" s="35" t="s">
        <v>3167</v>
      </c>
    </row>
    <row r="2035" spans="2:2" hidden="1" x14ac:dyDescent="0.25">
      <c r="B2035" s="35" t="s">
        <v>3168</v>
      </c>
    </row>
    <row r="2036" spans="2:2" hidden="1" x14ac:dyDescent="0.25">
      <c r="B2036" s="35" t="s">
        <v>3169</v>
      </c>
    </row>
    <row r="2037" spans="2:2" hidden="1" x14ac:dyDescent="0.25">
      <c r="B2037" s="35" t="s">
        <v>3170</v>
      </c>
    </row>
    <row r="2038" spans="2:2" hidden="1" x14ac:dyDescent="0.25">
      <c r="B2038" s="35" t="s">
        <v>3171</v>
      </c>
    </row>
    <row r="2039" spans="2:2" hidden="1" x14ac:dyDescent="0.25">
      <c r="B2039" s="35" t="s">
        <v>3172</v>
      </c>
    </row>
    <row r="2040" spans="2:2" hidden="1" x14ac:dyDescent="0.25">
      <c r="B2040" s="35" t="s">
        <v>3173</v>
      </c>
    </row>
    <row r="2041" spans="2:2" hidden="1" x14ac:dyDescent="0.25">
      <c r="B2041" s="35" t="s">
        <v>3174</v>
      </c>
    </row>
    <row r="2042" spans="2:2" hidden="1" x14ac:dyDescent="0.25">
      <c r="B2042" s="35" t="s">
        <v>3175</v>
      </c>
    </row>
    <row r="2043" spans="2:2" hidden="1" x14ac:dyDescent="0.25">
      <c r="B2043" s="35" t="s">
        <v>3176</v>
      </c>
    </row>
    <row r="2044" spans="2:2" hidden="1" x14ac:dyDescent="0.25">
      <c r="B2044" s="35" t="s">
        <v>3177</v>
      </c>
    </row>
    <row r="2045" spans="2:2" hidden="1" x14ac:dyDescent="0.25">
      <c r="B2045" s="35" t="s">
        <v>3178</v>
      </c>
    </row>
    <row r="2046" spans="2:2" hidden="1" x14ac:dyDescent="0.25">
      <c r="B2046" s="35" t="s">
        <v>3179</v>
      </c>
    </row>
    <row r="2047" spans="2:2" hidden="1" x14ac:dyDescent="0.25">
      <c r="B2047" s="35" t="s">
        <v>3180</v>
      </c>
    </row>
    <row r="2048" spans="2:2" hidden="1" x14ac:dyDescent="0.25">
      <c r="B2048" s="35" t="s">
        <v>3181</v>
      </c>
    </row>
    <row r="2049" spans="2:2" hidden="1" x14ac:dyDescent="0.25">
      <c r="B2049" s="35" t="s">
        <v>3182</v>
      </c>
    </row>
    <row r="2050" spans="2:2" hidden="1" x14ac:dyDescent="0.25">
      <c r="B2050" s="35" t="s">
        <v>3183</v>
      </c>
    </row>
    <row r="2051" spans="2:2" hidden="1" x14ac:dyDescent="0.25">
      <c r="B2051" s="35" t="s">
        <v>3184</v>
      </c>
    </row>
    <row r="2052" spans="2:2" hidden="1" x14ac:dyDescent="0.25">
      <c r="B2052" s="35" t="s">
        <v>3185</v>
      </c>
    </row>
    <row r="2053" spans="2:2" hidden="1" x14ac:dyDescent="0.25">
      <c r="B2053" s="35" t="s">
        <v>3186</v>
      </c>
    </row>
    <row r="2054" spans="2:2" hidden="1" x14ac:dyDescent="0.25">
      <c r="B2054" s="35" t="s">
        <v>3187</v>
      </c>
    </row>
    <row r="2055" spans="2:2" hidden="1" x14ac:dyDescent="0.25">
      <c r="B2055" s="35" t="s">
        <v>3188</v>
      </c>
    </row>
    <row r="2056" spans="2:2" hidden="1" x14ac:dyDescent="0.25">
      <c r="B2056" s="35" t="s">
        <v>3189</v>
      </c>
    </row>
    <row r="2057" spans="2:2" hidden="1" x14ac:dyDescent="0.25">
      <c r="B2057" s="35" t="s">
        <v>3190</v>
      </c>
    </row>
    <row r="2058" spans="2:2" hidden="1" x14ac:dyDescent="0.25">
      <c r="B2058" s="35" t="s">
        <v>3191</v>
      </c>
    </row>
    <row r="2059" spans="2:2" hidden="1" x14ac:dyDescent="0.25">
      <c r="B2059" s="35" t="s">
        <v>3192</v>
      </c>
    </row>
    <row r="2060" spans="2:2" hidden="1" x14ac:dyDescent="0.25">
      <c r="B2060" s="35" t="s">
        <v>3193</v>
      </c>
    </row>
    <row r="2061" spans="2:2" hidden="1" x14ac:dyDescent="0.25">
      <c r="B2061" s="35" t="s">
        <v>3194</v>
      </c>
    </row>
    <row r="2062" spans="2:2" hidden="1" x14ac:dyDescent="0.25">
      <c r="B2062" s="35" t="s">
        <v>3195</v>
      </c>
    </row>
    <row r="2063" spans="2:2" hidden="1" x14ac:dyDescent="0.25">
      <c r="B2063" s="35" t="s">
        <v>3196</v>
      </c>
    </row>
    <row r="2064" spans="2:2" hidden="1" x14ac:dyDescent="0.25">
      <c r="B2064" s="35" t="s">
        <v>3197</v>
      </c>
    </row>
    <row r="2065" spans="2:2" hidden="1" x14ac:dyDescent="0.25">
      <c r="B2065" s="35" t="s">
        <v>3198</v>
      </c>
    </row>
    <row r="2066" spans="2:2" hidden="1" x14ac:dyDescent="0.25">
      <c r="B2066" s="35" t="s">
        <v>3199</v>
      </c>
    </row>
    <row r="2067" spans="2:2" hidden="1" x14ac:dyDescent="0.25">
      <c r="B2067" s="35" t="s">
        <v>3200</v>
      </c>
    </row>
    <row r="2068" spans="2:2" hidden="1" x14ac:dyDescent="0.25">
      <c r="B2068" s="35" t="s">
        <v>3201</v>
      </c>
    </row>
    <row r="2069" spans="2:2" hidden="1" x14ac:dyDescent="0.25">
      <c r="B2069" s="35" t="s">
        <v>3202</v>
      </c>
    </row>
    <row r="2070" spans="2:2" hidden="1" x14ac:dyDescent="0.25">
      <c r="B2070" s="35" t="s">
        <v>3203</v>
      </c>
    </row>
    <row r="2071" spans="2:2" hidden="1" x14ac:dyDescent="0.25">
      <c r="B2071" s="35" t="s">
        <v>3204</v>
      </c>
    </row>
    <row r="2072" spans="2:2" hidden="1" x14ac:dyDescent="0.25">
      <c r="B2072" s="35" t="s">
        <v>3205</v>
      </c>
    </row>
    <row r="2073" spans="2:2" hidden="1" x14ac:dyDescent="0.25">
      <c r="B2073" s="35" t="s">
        <v>3206</v>
      </c>
    </row>
    <row r="2074" spans="2:2" hidden="1" x14ac:dyDescent="0.25">
      <c r="B2074" s="35" t="s">
        <v>3207</v>
      </c>
    </row>
    <row r="2075" spans="2:2" hidden="1" x14ac:dyDescent="0.25">
      <c r="B2075" s="35" t="s">
        <v>3208</v>
      </c>
    </row>
    <row r="2076" spans="2:2" hidden="1" x14ac:dyDescent="0.25">
      <c r="B2076" s="35" t="s">
        <v>3209</v>
      </c>
    </row>
    <row r="2077" spans="2:2" hidden="1" x14ac:dyDescent="0.25">
      <c r="B2077" s="35" t="s">
        <v>3210</v>
      </c>
    </row>
    <row r="2078" spans="2:2" hidden="1" x14ac:dyDescent="0.25">
      <c r="B2078" s="35" t="s">
        <v>3211</v>
      </c>
    </row>
    <row r="2079" spans="2:2" hidden="1" x14ac:dyDescent="0.25">
      <c r="B2079" s="35" t="s">
        <v>3212</v>
      </c>
    </row>
    <row r="2080" spans="2:2" hidden="1" x14ac:dyDescent="0.25">
      <c r="B2080" s="35" t="s">
        <v>3213</v>
      </c>
    </row>
    <row r="2081" spans="2:2" hidden="1" x14ac:dyDescent="0.25">
      <c r="B2081" s="35" t="s">
        <v>3214</v>
      </c>
    </row>
    <row r="2082" spans="2:2" hidden="1" x14ac:dyDescent="0.25">
      <c r="B2082" s="35" t="s">
        <v>3215</v>
      </c>
    </row>
    <row r="2083" spans="2:2" hidden="1" x14ac:dyDescent="0.25">
      <c r="B2083" s="35" t="s">
        <v>3216</v>
      </c>
    </row>
    <row r="2084" spans="2:2" hidden="1" x14ac:dyDescent="0.25">
      <c r="B2084" s="35" t="s">
        <v>3217</v>
      </c>
    </row>
    <row r="2085" spans="2:2" hidden="1" x14ac:dyDescent="0.25">
      <c r="B2085" s="35" t="s">
        <v>3218</v>
      </c>
    </row>
    <row r="2086" spans="2:2" hidden="1" x14ac:dyDescent="0.25">
      <c r="B2086" s="35" t="s">
        <v>3219</v>
      </c>
    </row>
    <row r="2087" spans="2:2" hidden="1" x14ac:dyDescent="0.25">
      <c r="B2087" s="35" t="s">
        <v>3220</v>
      </c>
    </row>
    <row r="2088" spans="2:2" hidden="1" x14ac:dyDescent="0.25">
      <c r="B2088" s="35" t="s">
        <v>3221</v>
      </c>
    </row>
    <row r="2089" spans="2:2" hidden="1" x14ac:dyDescent="0.25">
      <c r="B2089" s="35" t="s">
        <v>3222</v>
      </c>
    </row>
    <row r="2090" spans="2:2" hidden="1" x14ac:dyDescent="0.25">
      <c r="B2090" s="35" t="s">
        <v>3223</v>
      </c>
    </row>
    <row r="2091" spans="2:2" hidden="1" x14ac:dyDescent="0.25">
      <c r="B2091" s="35" t="s">
        <v>3224</v>
      </c>
    </row>
    <row r="2092" spans="2:2" hidden="1" x14ac:dyDescent="0.25">
      <c r="B2092" s="35" t="s">
        <v>3225</v>
      </c>
    </row>
    <row r="2093" spans="2:2" hidden="1" x14ac:dyDescent="0.25">
      <c r="B2093" s="35" t="s">
        <v>3226</v>
      </c>
    </row>
    <row r="2094" spans="2:2" hidden="1" x14ac:dyDescent="0.25">
      <c r="B2094" s="35" t="s">
        <v>3227</v>
      </c>
    </row>
    <row r="2095" spans="2:2" hidden="1" x14ac:dyDescent="0.25">
      <c r="B2095" s="35" t="s">
        <v>3228</v>
      </c>
    </row>
    <row r="2096" spans="2:2" hidden="1" x14ac:dyDescent="0.25">
      <c r="B2096" s="35" t="s">
        <v>3229</v>
      </c>
    </row>
    <row r="2097" spans="2:2" hidden="1" x14ac:dyDescent="0.25">
      <c r="B2097" s="35" t="s">
        <v>3230</v>
      </c>
    </row>
    <row r="2098" spans="2:2" hidden="1" x14ac:dyDescent="0.25">
      <c r="B2098" s="35" t="s">
        <v>3231</v>
      </c>
    </row>
    <row r="2099" spans="2:2" hidden="1" x14ac:dyDescent="0.25">
      <c r="B2099" s="35" t="s">
        <v>3232</v>
      </c>
    </row>
    <row r="2100" spans="2:2" hidden="1" x14ac:dyDescent="0.25">
      <c r="B2100" s="35" t="s">
        <v>3233</v>
      </c>
    </row>
    <row r="2101" spans="2:2" hidden="1" x14ac:dyDescent="0.25">
      <c r="B2101" s="35" t="s">
        <v>3234</v>
      </c>
    </row>
    <row r="2102" spans="2:2" hidden="1" x14ac:dyDescent="0.25">
      <c r="B2102" s="35" t="s">
        <v>3235</v>
      </c>
    </row>
    <row r="2103" spans="2:2" hidden="1" x14ac:dyDescent="0.25">
      <c r="B2103" s="35" t="s">
        <v>3236</v>
      </c>
    </row>
    <row r="2104" spans="2:2" hidden="1" x14ac:dyDescent="0.25">
      <c r="B2104" s="35" t="s">
        <v>3237</v>
      </c>
    </row>
    <row r="2105" spans="2:2" hidden="1" x14ac:dyDescent="0.25">
      <c r="B2105" s="35" t="s">
        <v>3238</v>
      </c>
    </row>
    <row r="2106" spans="2:2" hidden="1" x14ac:dyDescent="0.25">
      <c r="B2106" s="35" t="s">
        <v>3239</v>
      </c>
    </row>
    <row r="2107" spans="2:2" hidden="1" x14ac:dyDescent="0.25">
      <c r="B2107" s="35" t="s">
        <v>3240</v>
      </c>
    </row>
    <row r="2108" spans="2:2" hidden="1" x14ac:dyDescent="0.25">
      <c r="B2108" s="35" t="s">
        <v>3241</v>
      </c>
    </row>
    <row r="2109" spans="2:2" hidden="1" x14ac:dyDescent="0.25">
      <c r="B2109" s="35" t="s">
        <v>3242</v>
      </c>
    </row>
    <row r="2110" spans="2:2" hidden="1" x14ac:dyDescent="0.25">
      <c r="B2110" s="35" t="s">
        <v>3243</v>
      </c>
    </row>
    <row r="2111" spans="2:2" hidden="1" x14ac:dyDescent="0.25">
      <c r="B2111" s="35" t="s">
        <v>3244</v>
      </c>
    </row>
    <row r="2112" spans="2:2" hidden="1" x14ac:dyDescent="0.25">
      <c r="B2112" s="35" t="s">
        <v>3245</v>
      </c>
    </row>
    <row r="2113" spans="2:2" hidden="1" x14ac:dyDescent="0.25">
      <c r="B2113" s="35" t="s">
        <v>3246</v>
      </c>
    </row>
    <row r="2114" spans="2:2" hidden="1" x14ac:dyDescent="0.25">
      <c r="B2114" s="35" t="s">
        <v>3247</v>
      </c>
    </row>
    <row r="2115" spans="2:2" hidden="1" x14ac:dyDescent="0.25">
      <c r="B2115" s="35" t="s">
        <v>3248</v>
      </c>
    </row>
    <row r="2116" spans="2:2" hidden="1" x14ac:dyDescent="0.25">
      <c r="B2116" s="35" t="s">
        <v>3249</v>
      </c>
    </row>
    <row r="2117" spans="2:2" hidden="1" x14ac:dyDescent="0.25">
      <c r="B2117" s="35" t="s">
        <v>3250</v>
      </c>
    </row>
    <row r="2118" spans="2:2" hidden="1" x14ac:dyDescent="0.25">
      <c r="B2118" s="35" t="s">
        <v>3251</v>
      </c>
    </row>
    <row r="2119" spans="2:2" hidden="1" x14ac:dyDescent="0.25">
      <c r="B2119" s="35" t="s">
        <v>3252</v>
      </c>
    </row>
    <row r="2120" spans="2:2" hidden="1" x14ac:dyDescent="0.25">
      <c r="B2120" s="35" t="s">
        <v>3253</v>
      </c>
    </row>
    <row r="2121" spans="2:2" hidden="1" x14ac:dyDescent="0.25">
      <c r="B2121" s="35" t="s">
        <v>3254</v>
      </c>
    </row>
    <row r="2122" spans="2:2" hidden="1" x14ac:dyDescent="0.25">
      <c r="B2122" s="35" t="s">
        <v>3255</v>
      </c>
    </row>
    <row r="2123" spans="2:2" hidden="1" x14ac:dyDescent="0.25">
      <c r="B2123" s="35" t="s">
        <v>3256</v>
      </c>
    </row>
    <row r="2124" spans="2:2" hidden="1" x14ac:dyDescent="0.25">
      <c r="B2124" s="35" t="s">
        <v>3257</v>
      </c>
    </row>
    <row r="2125" spans="2:2" hidden="1" x14ac:dyDescent="0.25">
      <c r="B2125" s="35" t="s">
        <v>3258</v>
      </c>
    </row>
    <row r="2126" spans="2:2" hidden="1" x14ac:dyDescent="0.25">
      <c r="B2126" s="35" t="s">
        <v>3259</v>
      </c>
    </row>
    <row r="2127" spans="2:2" hidden="1" x14ac:dyDescent="0.25">
      <c r="B2127" s="35" t="s">
        <v>3260</v>
      </c>
    </row>
    <row r="2128" spans="2:2" hidden="1" x14ac:dyDescent="0.25">
      <c r="B2128" s="35" t="s">
        <v>3261</v>
      </c>
    </row>
    <row r="2129" spans="2:2" hidden="1" x14ac:dyDescent="0.25">
      <c r="B2129" s="35" t="s">
        <v>3262</v>
      </c>
    </row>
    <row r="2130" spans="2:2" hidden="1" x14ac:dyDescent="0.25">
      <c r="B2130" s="35" t="s">
        <v>3263</v>
      </c>
    </row>
    <row r="2131" spans="2:2" hidden="1" x14ac:dyDescent="0.25">
      <c r="B2131" s="35" t="s">
        <v>3264</v>
      </c>
    </row>
    <row r="2132" spans="2:2" hidden="1" x14ac:dyDescent="0.25">
      <c r="B2132" s="35" t="s">
        <v>3265</v>
      </c>
    </row>
    <row r="2133" spans="2:2" hidden="1" x14ac:dyDescent="0.25">
      <c r="B2133" s="35" t="s">
        <v>3266</v>
      </c>
    </row>
    <row r="2134" spans="2:2" hidden="1" x14ac:dyDescent="0.25">
      <c r="B2134" s="35" t="s">
        <v>3267</v>
      </c>
    </row>
    <row r="2135" spans="2:2" hidden="1" x14ac:dyDescent="0.25">
      <c r="B2135" s="35" t="s">
        <v>3268</v>
      </c>
    </row>
    <row r="2136" spans="2:2" hidden="1" x14ac:dyDescent="0.25">
      <c r="B2136" s="35" t="s">
        <v>3269</v>
      </c>
    </row>
    <row r="2137" spans="2:2" hidden="1" x14ac:dyDescent="0.25">
      <c r="B2137" s="35" t="s">
        <v>3270</v>
      </c>
    </row>
    <row r="2138" spans="2:2" hidden="1" x14ac:dyDescent="0.25">
      <c r="B2138" s="35" t="s">
        <v>3271</v>
      </c>
    </row>
    <row r="2139" spans="2:2" hidden="1" x14ac:dyDescent="0.25">
      <c r="B2139" s="35" t="s">
        <v>3272</v>
      </c>
    </row>
    <row r="2140" spans="2:2" hidden="1" x14ac:dyDescent="0.25">
      <c r="B2140" s="35" t="s">
        <v>3273</v>
      </c>
    </row>
    <row r="2141" spans="2:2" hidden="1" x14ac:dyDescent="0.25">
      <c r="B2141" s="35" t="s">
        <v>3274</v>
      </c>
    </row>
    <row r="2142" spans="2:2" hidden="1" x14ac:dyDescent="0.25">
      <c r="B2142" s="35" t="s">
        <v>3275</v>
      </c>
    </row>
    <row r="2143" spans="2:2" hidden="1" x14ac:dyDescent="0.25">
      <c r="B2143" s="35" t="s">
        <v>3276</v>
      </c>
    </row>
    <row r="2144" spans="2:2" hidden="1" x14ac:dyDescent="0.25">
      <c r="B2144" s="35" t="s">
        <v>3277</v>
      </c>
    </row>
    <row r="2145" spans="2:2" hidden="1" x14ac:dyDescent="0.25">
      <c r="B2145" s="35" t="s">
        <v>3278</v>
      </c>
    </row>
    <row r="2146" spans="2:2" hidden="1" x14ac:dyDescent="0.25">
      <c r="B2146" s="35" t="s">
        <v>3279</v>
      </c>
    </row>
    <row r="2147" spans="2:2" hidden="1" x14ac:dyDescent="0.25">
      <c r="B2147" s="35" t="s">
        <v>3280</v>
      </c>
    </row>
    <row r="2148" spans="2:2" hidden="1" x14ac:dyDescent="0.25">
      <c r="B2148" s="35" t="s">
        <v>3281</v>
      </c>
    </row>
    <row r="2149" spans="2:2" hidden="1" x14ac:dyDescent="0.25">
      <c r="B2149" s="35" t="s">
        <v>3282</v>
      </c>
    </row>
    <row r="2150" spans="2:2" hidden="1" x14ac:dyDescent="0.25">
      <c r="B2150" s="35" t="s">
        <v>3283</v>
      </c>
    </row>
    <row r="2151" spans="2:2" hidden="1" x14ac:dyDescent="0.25">
      <c r="B2151" s="35" t="s">
        <v>3284</v>
      </c>
    </row>
    <row r="2152" spans="2:2" hidden="1" x14ac:dyDescent="0.25">
      <c r="B2152" s="35" t="s">
        <v>3285</v>
      </c>
    </row>
    <row r="2153" spans="2:2" hidden="1" x14ac:dyDescent="0.25">
      <c r="B2153" s="35" t="s">
        <v>3286</v>
      </c>
    </row>
    <row r="2154" spans="2:2" hidden="1" x14ac:dyDescent="0.25">
      <c r="B2154" s="35" t="s">
        <v>3287</v>
      </c>
    </row>
    <row r="2155" spans="2:2" hidden="1" x14ac:dyDescent="0.25">
      <c r="B2155" s="35" t="s">
        <v>3288</v>
      </c>
    </row>
    <row r="2156" spans="2:2" hidden="1" x14ac:dyDescent="0.25">
      <c r="B2156" s="35" t="s">
        <v>3289</v>
      </c>
    </row>
    <row r="2157" spans="2:2" hidden="1" x14ac:dyDescent="0.25">
      <c r="B2157" s="35" t="s">
        <v>3290</v>
      </c>
    </row>
    <row r="2158" spans="2:2" hidden="1" x14ac:dyDescent="0.25">
      <c r="B2158" s="35" t="s">
        <v>3291</v>
      </c>
    </row>
    <row r="2159" spans="2:2" hidden="1" x14ac:dyDescent="0.25">
      <c r="B2159" s="35" t="s">
        <v>3292</v>
      </c>
    </row>
    <row r="2160" spans="2:2" hidden="1" x14ac:dyDescent="0.25">
      <c r="B2160" s="35" t="s">
        <v>3293</v>
      </c>
    </row>
    <row r="2161" spans="2:2" hidden="1" x14ac:dyDescent="0.25">
      <c r="B2161" s="35" t="s">
        <v>3294</v>
      </c>
    </row>
    <row r="2162" spans="2:2" hidden="1" x14ac:dyDescent="0.25">
      <c r="B2162" s="35" t="s">
        <v>3295</v>
      </c>
    </row>
    <row r="2163" spans="2:2" hidden="1" x14ac:dyDescent="0.25">
      <c r="B2163" s="35" t="s">
        <v>3296</v>
      </c>
    </row>
    <row r="2164" spans="2:2" hidden="1" x14ac:dyDescent="0.25">
      <c r="B2164" s="35" t="s">
        <v>3297</v>
      </c>
    </row>
    <row r="2165" spans="2:2" hidden="1" x14ac:dyDescent="0.25">
      <c r="B2165" s="35" t="s">
        <v>3298</v>
      </c>
    </row>
    <row r="2166" spans="2:2" hidden="1" x14ac:dyDescent="0.25">
      <c r="B2166" s="35" t="s">
        <v>3299</v>
      </c>
    </row>
    <row r="2167" spans="2:2" hidden="1" x14ac:dyDescent="0.25">
      <c r="B2167" s="35" t="s">
        <v>3300</v>
      </c>
    </row>
    <row r="2168" spans="2:2" hidden="1" x14ac:dyDescent="0.25">
      <c r="B2168" s="35" t="s">
        <v>3301</v>
      </c>
    </row>
    <row r="2169" spans="2:2" hidden="1" x14ac:dyDescent="0.25">
      <c r="B2169" s="35" t="s">
        <v>3302</v>
      </c>
    </row>
    <row r="2170" spans="2:2" hidden="1" x14ac:dyDescent="0.25">
      <c r="B2170" s="35" t="s">
        <v>3303</v>
      </c>
    </row>
    <row r="2171" spans="2:2" hidden="1" x14ac:dyDescent="0.25">
      <c r="B2171" s="35" t="s">
        <v>3304</v>
      </c>
    </row>
    <row r="2172" spans="2:2" hidden="1" x14ac:dyDescent="0.25">
      <c r="B2172" s="35" t="s">
        <v>3305</v>
      </c>
    </row>
    <row r="2173" spans="2:2" hidden="1" x14ac:dyDescent="0.25">
      <c r="B2173" s="35" t="s">
        <v>3306</v>
      </c>
    </row>
    <row r="2174" spans="2:2" hidden="1" x14ac:dyDescent="0.25">
      <c r="B2174" s="35" t="s">
        <v>3307</v>
      </c>
    </row>
    <row r="2175" spans="2:2" hidden="1" x14ac:dyDescent="0.25">
      <c r="B2175" s="35" t="s">
        <v>3308</v>
      </c>
    </row>
    <row r="2176" spans="2:2" hidden="1" x14ac:dyDescent="0.25">
      <c r="B2176" s="35" t="s">
        <v>3309</v>
      </c>
    </row>
    <row r="2177" spans="2:2" hidden="1" x14ac:dyDescent="0.25">
      <c r="B2177" s="35" t="s">
        <v>3310</v>
      </c>
    </row>
    <row r="2178" spans="2:2" hidden="1" x14ac:dyDescent="0.25">
      <c r="B2178" s="35" t="s">
        <v>3311</v>
      </c>
    </row>
    <row r="2179" spans="2:2" hidden="1" x14ac:dyDescent="0.25">
      <c r="B2179" s="35" t="s">
        <v>3312</v>
      </c>
    </row>
    <row r="2180" spans="2:2" hidden="1" x14ac:dyDescent="0.25">
      <c r="B2180" s="35" t="s">
        <v>3313</v>
      </c>
    </row>
    <row r="2181" spans="2:2" hidden="1" x14ac:dyDescent="0.25">
      <c r="B2181" s="35" t="s">
        <v>3314</v>
      </c>
    </row>
    <row r="2182" spans="2:2" hidden="1" x14ac:dyDescent="0.25">
      <c r="B2182" s="35" t="s">
        <v>3315</v>
      </c>
    </row>
    <row r="2183" spans="2:2" hidden="1" x14ac:dyDescent="0.25">
      <c r="B2183" s="35" t="s">
        <v>3316</v>
      </c>
    </row>
    <row r="2184" spans="2:2" hidden="1" x14ac:dyDescent="0.25">
      <c r="B2184" s="35" t="s">
        <v>3317</v>
      </c>
    </row>
    <row r="2185" spans="2:2" hidden="1" x14ac:dyDescent="0.25">
      <c r="B2185" s="35" t="s">
        <v>3318</v>
      </c>
    </row>
    <row r="2186" spans="2:2" hidden="1" x14ac:dyDescent="0.25">
      <c r="B2186" s="35" t="s">
        <v>3319</v>
      </c>
    </row>
    <row r="2187" spans="2:2" hidden="1" x14ac:dyDescent="0.25">
      <c r="B2187" s="35" t="s">
        <v>3320</v>
      </c>
    </row>
    <row r="2188" spans="2:2" hidden="1" x14ac:dyDescent="0.25">
      <c r="B2188" s="35" t="s">
        <v>3321</v>
      </c>
    </row>
    <row r="2189" spans="2:2" hidden="1" x14ac:dyDescent="0.25">
      <c r="B2189" s="35" t="s">
        <v>3322</v>
      </c>
    </row>
    <row r="2190" spans="2:2" hidden="1" x14ac:dyDescent="0.25">
      <c r="B2190" s="35" t="s">
        <v>3323</v>
      </c>
    </row>
    <row r="2191" spans="2:2" hidden="1" x14ac:dyDescent="0.25">
      <c r="B2191" s="35" t="s">
        <v>3324</v>
      </c>
    </row>
    <row r="2192" spans="2:2" hidden="1" x14ac:dyDescent="0.25">
      <c r="B2192" s="35" t="s">
        <v>3325</v>
      </c>
    </row>
    <row r="2193" spans="2:2" hidden="1" x14ac:dyDescent="0.25">
      <c r="B2193" s="35" t="s">
        <v>3326</v>
      </c>
    </row>
    <row r="2194" spans="2:2" hidden="1" x14ac:dyDescent="0.25">
      <c r="B2194" s="35" t="s">
        <v>3327</v>
      </c>
    </row>
    <row r="2195" spans="2:2" hidden="1" x14ac:dyDescent="0.25">
      <c r="B2195" s="35" t="s">
        <v>3328</v>
      </c>
    </row>
    <row r="2196" spans="2:2" hidden="1" x14ac:dyDescent="0.25">
      <c r="B2196" s="35" t="s">
        <v>3329</v>
      </c>
    </row>
    <row r="2197" spans="2:2" hidden="1" x14ac:dyDescent="0.25">
      <c r="B2197" s="35" t="s">
        <v>3330</v>
      </c>
    </row>
    <row r="2198" spans="2:2" hidden="1" x14ac:dyDescent="0.25">
      <c r="B2198" s="35" t="s">
        <v>3331</v>
      </c>
    </row>
    <row r="2199" spans="2:2" hidden="1" x14ac:dyDescent="0.25">
      <c r="B2199" s="35" t="s">
        <v>3332</v>
      </c>
    </row>
    <row r="2200" spans="2:2" hidden="1" x14ac:dyDescent="0.25">
      <c r="B2200" s="35" t="s">
        <v>3333</v>
      </c>
    </row>
    <row r="2201" spans="2:2" hidden="1" x14ac:dyDescent="0.25">
      <c r="B2201" s="35" t="s">
        <v>3334</v>
      </c>
    </row>
    <row r="2202" spans="2:2" hidden="1" x14ac:dyDescent="0.25">
      <c r="B2202" s="35" t="s">
        <v>3335</v>
      </c>
    </row>
    <row r="2203" spans="2:2" hidden="1" x14ac:dyDescent="0.25">
      <c r="B2203" s="35" t="s">
        <v>3336</v>
      </c>
    </row>
    <row r="2204" spans="2:2" hidden="1" x14ac:dyDescent="0.25">
      <c r="B2204" s="35" t="s">
        <v>3337</v>
      </c>
    </row>
    <row r="2205" spans="2:2" hidden="1" x14ac:dyDescent="0.25">
      <c r="B2205" s="35" t="s">
        <v>35</v>
      </c>
    </row>
    <row r="2206" spans="2:2" hidden="1" x14ac:dyDescent="0.25">
      <c r="B2206" s="35" t="s">
        <v>3338</v>
      </c>
    </row>
    <row r="2207" spans="2:2" hidden="1" x14ac:dyDescent="0.25">
      <c r="B2207" s="35" t="s">
        <v>3339</v>
      </c>
    </row>
    <row r="2208" spans="2:2" hidden="1" x14ac:dyDescent="0.25">
      <c r="B2208" s="35" t="s">
        <v>3340</v>
      </c>
    </row>
    <row r="2209" spans="2:2" hidden="1" x14ac:dyDescent="0.25">
      <c r="B2209" s="35" t="s">
        <v>3341</v>
      </c>
    </row>
    <row r="2210" spans="2:2" hidden="1" x14ac:dyDescent="0.25">
      <c r="B2210" s="35" t="s">
        <v>3342</v>
      </c>
    </row>
    <row r="2211" spans="2:2" hidden="1" x14ac:dyDescent="0.25">
      <c r="B2211" s="35" t="s">
        <v>3343</v>
      </c>
    </row>
    <row r="2212" spans="2:2" hidden="1" x14ac:dyDescent="0.25">
      <c r="B2212" s="35" t="s">
        <v>3344</v>
      </c>
    </row>
    <row r="2213" spans="2:2" hidden="1" x14ac:dyDescent="0.25">
      <c r="B2213" s="35" t="s">
        <v>3345</v>
      </c>
    </row>
    <row r="2214" spans="2:2" hidden="1" x14ac:dyDescent="0.25">
      <c r="B2214" s="35" t="s">
        <v>3346</v>
      </c>
    </row>
    <row r="2215" spans="2:2" hidden="1" x14ac:dyDescent="0.25">
      <c r="B2215" s="35" t="s">
        <v>3347</v>
      </c>
    </row>
    <row r="2216" spans="2:2" hidden="1" x14ac:dyDescent="0.25">
      <c r="B2216" s="35" t="s">
        <v>3348</v>
      </c>
    </row>
    <row r="2217" spans="2:2" hidden="1" x14ac:dyDescent="0.25">
      <c r="B2217" s="35" t="s">
        <v>3349</v>
      </c>
    </row>
    <row r="2218" spans="2:2" hidden="1" x14ac:dyDescent="0.25">
      <c r="B2218" s="35" t="s">
        <v>3350</v>
      </c>
    </row>
    <row r="2219" spans="2:2" hidden="1" x14ac:dyDescent="0.25">
      <c r="B2219" s="35" t="s">
        <v>3351</v>
      </c>
    </row>
    <row r="2220" spans="2:2" hidden="1" x14ac:dyDescent="0.25">
      <c r="B2220" s="35" t="s">
        <v>3352</v>
      </c>
    </row>
    <row r="2221" spans="2:2" hidden="1" x14ac:dyDescent="0.25">
      <c r="B2221" s="35" t="s">
        <v>3353</v>
      </c>
    </row>
    <row r="2222" spans="2:2" hidden="1" x14ac:dyDescent="0.25">
      <c r="B2222" s="35" t="s">
        <v>3354</v>
      </c>
    </row>
    <row r="2223" spans="2:2" hidden="1" x14ac:dyDescent="0.25">
      <c r="B2223" s="35" t="s">
        <v>3355</v>
      </c>
    </row>
    <row r="2224" spans="2:2" hidden="1" x14ac:dyDescent="0.25">
      <c r="B2224" s="35" t="s">
        <v>3356</v>
      </c>
    </row>
    <row r="2225" spans="2:2" hidden="1" x14ac:dyDescent="0.25">
      <c r="B2225" s="35" t="s">
        <v>3357</v>
      </c>
    </row>
    <row r="2226" spans="2:2" hidden="1" x14ac:dyDescent="0.25">
      <c r="B2226" s="35" t="s">
        <v>3358</v>
      </c>
    </row>
    <row r="2227" spans="2:2" hidden="1" x14ac:dyDescent="0.25">
      <c r="B2227" s="35" t="s">
        <v>3359</v>
      </c>
    </row>
    <row r="2228" spans="2:2" hidden="1" x14ac:dyDescent="0.25">
      <c r="B2228" s="35" t="s">
        <v>3360</v>
      </c>
    </row>
    <row r="2229" spans="2:2" hidden="1" x14ac:dyDescent="0.25">
      <c r="B2229" s="35" t="s">
        <v>3361</v>
      </c>
    </row>
    <row r="2230" spans="2:2" hidden="1" x14ac:dyDescent="0.25">
      <c r="B2230" s="35" t="s">
        <v>3362</v>
      </c>
    </row>
    <row r="2231" spans="2:2" hidden="1" x14ac:dyDescent="0.25">
      <c r="B2231" s="35" t="s">
        <v>3363</v>
      </c>
    </row>
    <row r="2232" spans="2:2" hidden="1" x14ac:dyDescent="0.25">
      <c r="B2232" s="35" t="s">
        <v>3364</v>
      </c>
    </row>
    <row r="2233" spans="2:2" hidden="1" x14ac:dyDescent="0.25">
      <c r="B2233" s="35" t="s">
        <v>3365</v>
      </c>
    </row>
    <row r="2234" spans="2:2" hidden="1" x14ac:dyDescent="0.25">
      <c r="B2234" s="35" t="s">
        <v>3366</v>
      </c>
    </row>
    <row r="2235" spans="2:2" hidden="1" x14ac:dyDescent="0.25">
      <c r="B2235" s="35" t="s">
        <v>3367</v>
      </c>
    </row>
    <row r="2236" spans="2:2" hidden="1" x14ac:dyDescent="0.25">
      <c r="B2236" s="35" t="s">
        <v>3368</v>
      </c>
    </row>
    <row r="2237" spans="2:2" hidden="1" x14ac:dyDescent="0.25">
      <c r="B2237" s="35" t="s">
        <v>3369</v>
      </c>
    </row>
    <row r="2238" spans="2:2" hidden="1" x14ac:dyDescent="0.25">
      <c r="B2238" s="35" t="s">
        <v>3370</v>
      </c>
    </row>
    <row r="2239" spans="2:2" hidden="1" x14ac:dyDescent="0.25">
      <c r="B2239" s="35" t="s">
        <v>3371</v>
      </c>
    </row>
    <row r="2240" spans="2:2" hidden="1" x14ac:dyDescent="0.25">
      <c r="B2240" s="35" t="s">
        <v>3372</v>
      </c>
    </row>
    <row r="2241" spans="2:2" hidden="1" x14ac:dyDescent="0.25">
      <c r="B2241" s="35" t="s">
        <v>3373</v>
      </c>
    </row>
    <row r="2242" spans="2:2" hidden="1" x14ac:dyDescent="0.25">
      <c r="B2242" s="35" t="s">
        <v>3374</v>
      </c>
    </row>
    <row r="2243" spans="2:2" hidden="1" x14ac:dyDescent="0.25">
      <c r="B2243" s="35" t="s">
        <v>3375</v>
      </c>
    </row>
    <row r="2244" spans="2:2" hidden="1" x14ac:dyDescent="0.25">
      <c r="B2244" s="35" t="s">
        <v>3376</v>
      </c>
    </row>
    <row r="2245" spans="2:2" hidden="1" x14ac:dyDescent="0.25">
      <c r="B2245" s="35" t="s">
        <v>3377</v>
      </c>
    </row>
    <row r="2246" spans="2:2" hidden="1" x14ac:dyDescent="0.25">
      <c r="B2246" s="35" t="s">
        <v>3378</v>
      </c>
    </row>
    <row r="2247" spans="2:2" hidden="1" x14ac:dyDescent="0.25">
      <c r="B2247" s="35" t="s">
        <v>3379</v>
      </c>
    </row>
    <row r="2248" spans="2:2" hidden="1" x14ac:dyDescent="0.25">
      <c r="B2248" s="35" t="s">
        <v>3380</v>
      </c>
    </row>
    <row r="2249" spans="2:2" hidden="1" x14ac:dyDescent="0.25">
      <c r="B2249" s="35" t="s">
        <v>3381</v>
      </c>
    </row>
    <row r="2250" spans="2:2" hidden="1" x14ac:dyDescent="0.25">
      <c r="B2250" s="35" t="s">
        <v>3382</v>
      </c>
    </row>
    <row r="2251" spans="2:2" hidden="1" x14ac:dyDescent="0.25">
      <c r="B2251" s="35" t="s">
        <v>3383</v>
      </c>
    </row>
    <row r="2252" spans="2:2" hidden="1" x14ac:dyDescent="0.25">
      <c r="B2252" s="35" t="s">
        <v>3384</v>
      </c>
    </row>
    <row r="2253" spans="2:2" hidden="1" x14ac:dyDescent="0.25">
      <c r="B2253" s="35" t="s">
        <v>3385</v>
      </c>
    </row>
    <row r="2254" spans="2:2" hidden="1" x14ac:dyDescent="0.25">
      <c r="B2254" s="35" t="s">
        <v>3386</v>
      </c>
    </row>
    <row r="2255" spans="2:2" hidden="1" x14ac:dyDescent="0.25">
      <c r="B2255" s="35" t="s">
        <v>3387</v>
      </c>
    </row>
    <row r="2256" spans="2:2" hidden="1" x14ac:dyDescent="0.25">
      <c r="B2256" s="35" t="s">
        <v>3388</v>
      </c>
    </row>
    <row r="2257" spans="2:2" hidden="1" x14ac:dyDescent="0.25">
      <c r="B2257" s="35" t="s">
        <v>3389</v>
      </c>
    </row>
    <row r="2258" spans="2:2" hidden="1" x14ac:dyDescent="0.25">
      <c r="B2258" s="35" t="s">
        <v>3390</v>
      </c>
    </row>
    <row r="2259" spans="2:2" hidden="1" x14ac:dyDescent="0.25">
      <c r="B2259" s="35" t="s">
        <v>3391</v>
      </c>
    </row>
    <row r="2260" spans="2:2" hidden="1" x14ac:dyDescent="0.25">
      <c r="B2260" s="35" t="s">
        <v>3392</v>
      </c>
    </row>
    <row r="2261" spans="2:2" hidden="1" x14ac:dyDescent="0.25">
      <c r="B2261" s="35" t="s">
        <v>3393</v>
      </c>
    </row>
    <row r="2262" spans="2:2" hidden="1" x14ac:dyDescent="0.25">
      <c r="B2262" s="35" t="s">
        <v>3394</v>
      </c>
    </row>
    <row r="2263" spans="2:2" hidden="1" x14ac:dyDescent="0.25">
      <c r="B2263" s="35" t="s">
        <v>3395</v>
      </c>
    </row>
    <row r="2264" spans="2:2" hidden="1" x14ac:dyDescent="0.25">
      <c r="B2264" s="35" t="s">
        <v>3396</v>
      </c>
    </row>
    <row r="2265" spans="2:2" hidden="1" x14ac:dyDescent="0.25">
      <c r="B2265" s="35" t="s">
        <v>3397</v>
      </c>
    </row>
    <row r="2266" spans="2:2" hidden="1" x14ac:dyDescent="0.25">
      <c r="B2266" s="35" t="s">
        <v>3398</v>
      </c>
    </row>
    <row r="2267" spans="2:2" hidden="1" x14ac:dyDescent="0.25">
      <c r="B2267" s="35" t="s">
        <v>3399</v>
      </c>
    </row>
    <row r="2268" spans="2:2" hidden="1" x14ac:dyDescent="0.25">
      <c r="B2268" s="35" t="s">
        <v>3400</v>
      </c>
    </row>
    <row r="2269" spans="2:2" hidden="1" x14ac:dyDescent="0.25">
      <c r="B2269" s="35" t="s">
        <v>3401</v>
      </c>
    </row>
    <row r="2270" spans="2:2" hidden="1" x14ac:dyDescent="0.25">
      <c r="B2270" s="35" t="s">
        <v>3402</v>
      </c>
    </row>
    <row r="2271" spans="2:2" hidden="1" x14ac:dyDescent="0.25">
      <c r="B2271" s="35" t="s">
        <v>3403</v>
      </c>
    </row>
    <row r="2272" spans="2:2" hidden="1" x14ac:dyDescent="0.25">
      <c r="B2272" s="35" t="s">
        <v>3404</v>
      </c>
    </row>
    <row r="2273" spans="2:2" hidden="1" x14ac:dyDescent="0.25">
      <c r="B2273" s="35" t="s">
        <v>3405</v>
      </c>
    </row>
    <row r="2274" spans="2:2" hidden="1" x14ac:dyDescent="0.25">
      <c r="B2274" s="35" t="s">
        <v>3406</v>
      </c>
    </row>
    <row r="2275" spans="2:2" hidden="1" x14ac:dyDescent="0.25">
      <c r="B2275" s="35" t="s">
        <v>3407</v>
      </c>
    </row>
    <row r="2276" spans="2:2" hidden="1" x14ac:dyDescent="0.25">
      <c r="B2276" s="35" t="s">
        <v>3408</v>
      </c>
    </row>
    <row r="2277" spans="2:2" hidden="1" x14ac:dyDescent="0.25">
      <c r="B2277" s="35" t="s">
        <v>3409</v>
      </c>
    </row>
    <row r="2278" spans="2:2" hidden="1" x14ac:dyDescent="0.25">
      <c r="B2278" s="35" t="s">
        <v>3410</v>
      </c>
    </row>
    <row r="2279" spans="2:2" hidden="1" x14ac:dyDescent="0.25">
      <c r="B2279" s="35" t="s">
        <v>3411</v>
      </c>
    </row>
    <row r="2280" spans="2:2" hidden="1" x14ac:dyDescent="0.25">
      <c r="B2280" s="35" t="s">
        <v>3412</v>
      </c>
    </row>
    <row r="2281" spans="2:2" hidden="1" x14ac:dyDescent="0.25">
      <c r="B2281" s="35" t="s">
        <v>3413</v>
      </c>
    </row>
    <row r="2282" spans="2:2" hidden="1" x14ac:dyDescent="0.25">
      <c r="B2282" s="35" t="s">
        <v>3414</v>
      </c>
    </row>
    <row r="2283" spans="2:2" hidden="1" x14ac:dyDescent="0.25">
      <c r="B2283" s="35" t="s">
        <v>3415</v>
      </c>
    </row>
    <row r="2284" spans="2:2" hidden="1" x14ac:dyDescent="0.25">
      <c r="B2284" s="35" t="s">
        <v>3416</v>
      </c>
    </row>
    <row r="2285" spans="2:2" hidden="1" x14ac:dyDescent="0.25">
      <c r="B2285" s="35" t="s">
        <v>3417</v>
      </c>
    </row>
    <row r="2286" spans="2:2" hidden="1" x14ac:dyDescent="0.25">
      <c r="B2286" s="35" t="s">
        <v>3418</v>
      </c>
    </row>
    <row r="2287" spans="2:2" hidden="1" x14ac:dyDescent="0.25">
      <c r="B2287" s="35" t="s">
        <v>3419</v>
      </c>
    </row>
    <row r="2288" spans="2:2" hidden="1" x14ac:dyDescent="0.25">
      <c r="B2288" s="35" t="s">
        <v>3420</v>
      </c>
    </row>
    <row r="2289" spans="2:2" hidden="1" x14ac:dyDescent="0.25">
      <c r="B2289" s="35" t="s">
        <v>3421</v>
      </c>
    </row>
    <row r="2290" spans="2:2" hidden="1" x14ac:dyDescent="0.25">
      <c r="B2290" s="35" t="s">
        <v>3422</v>
      </c>
    </row>
    <row r="2291" spans="2:2" hidden="1" x14ac:dyDescent="0.25">
      <c r="B2291" s="35" t="s">
        <v>3423</v>
      </c>
    </row>
    <row r="2292" spans="2:2" hidden="1" x14ac:dyDescent="0.25">
      <c r="B2292" s="35" t="s">
        <v>3424</v>
      </c>
    </row>
    <row r="2293" spans="2:2" hidden="1" x14ac:dyDescent="0.25">
      <c r="B2293" s="35" t="s">
        <v>3425</v>
      </c>
    </row>
    <row r="2294" spans="2:2" hidden="1" x14ac:dyDescent="0.25">
      <c r="B2294" s="35" t="s">
        <v>3426</v>
      </c>
    </row>
    <row r="2295" spans="2:2" hidden="1" x14ac:dyDescent="0.25">
      <c r="B2295" s="35" t="s">
        <v>3427</v>
      </c>
    </row>
    <row r="2296" spans="2:2" hidden="1" x14ac:dyDescent="0.25">
      <c r="B2296" s="35" t="s">
        <v>3428</v>
      </c>
    </row>
    <row r="2297" spans="2:2" hidden="1" x14ac:dyDescent="0.25">
      <c r="B2297" s="35" t="s">
        <v>3429</v>
      </c>
    </row>
    <row r="2298" spans="2:2" hidden="1" x14ac:dyDescent="0.25">
      <c r="B2298" s="35" t="s">
        <v>3430</v>
      </c>
    </row>
    <row r="2299" spans="2:2" hidden="1" x14ac:dyDescent="0.25">
      <c r="B2299" s="35" t="s">
        <v>3431</v>
      </c>
    </row>
    <row r="2300" spans="2:2" hidden="1" x14ac:dyDescent="0.25">
      <c r="B2300" s="35" t="s">
        <v>3432</v>
      </c>
    </row>
    <row r="2301" spans="2:2" hidden="1" x14ac:dyDescent="0.25">
      <c r="B2301" s="35" t="s">
        <v>3433</v>
      </c>
    </row>
    <row r="2302" spans="2:2" hidden="1" x14ac:dyDescent="0.25">
      <c r="B2302" s="35" t="s">
        <v>3434</v>
      </c>
    </row>
    <row r="2303" spans="2:2" hidden="1" x14ac:dyDescent="0.25">
      <c r="B2303" s="35" t="s">
        <v>3435</v>
      </c>
    </row>
    <row r="2304" spans="2:2" hidden="1" x14ac:dyDescent="0.25">
      <c r="B2304" s="35" t="s">
        <v>3436</v>
      </c>
    </row>
    <row r="2305" spans="2:2" hidden="1" x14ac:dyDescent="0.25">
      <c r="B2305" s="35" t="s">
        <v>3437</v>
      </c>
    </row>
    <row r="2306" spans="2:2" hidden="1" x14ac:dyDescent="0.25">
      <c r="B2306" s="35" t="s">
        <v>3438</v>
      </c>
    </row>
    <row r="2307" spans="2:2" hidden="1" x14ac:dyDescent="0.25">
      <c r="B2307" s="35" t="s">
        <v>3439</v>
      </c>
    </row>
    <row r="2308" spans="2:2" hidden="1" x14ac:dyDescent="0.25">
      <c r="B2308" s="35" t="s">
        <v>3440</v>
      </c>
    </row>
    <row r="2309" spans="2:2" hidden="1" x14ac:dyDescent="0.25">
      <c r="B2309" s="35" t="s">
        <v>3441</v>
      </c>
    </row>
    <row r="2310" spans="2:2" hidden="1" x14ac:dyDescent="0.25">
      <c r="B2310" s="35" t="s">
        <v>3442</v>
      </c>
    </row>
    <row r="2311" spans="2:2" hidden="1" x14ac:dyDescent="0.25">
      <c r="B2311" s="35" t="s">
        <v>3443</v>
      </c>
    </row>
    <row r="2312" spans="2:2" hidden="1" x14ac:dyDescent="0.25">
      <c r="B2312" s="35" t="s">
        <v>3444</v>
      </c>
    </row>
    <row r="2313" spans="2:2" hidden="1" x14ac:dyDescent="0.25">
      <c r="B2313" s="35" t="s">
        <v>3445</v>
      </c>
    </row>
    <row r="2314" spans="2:2" hidden="1" x14ac:dyDescent="0.25">
      <c r="B2314" s="35" t="s">
        <v>3446</v>
      </c>
    </row>
    <row r="2315" spans="2:2" hidden="1" x14ac:dyDescent="0.25">
      <c r="B2315" s="35" t="s">
        <v>3447</v>
      </c>
    </row>
    <row r="2316" spans="2:2" hidden="1" x14ac:dyDescent="0.25">
      <c r="B2316" s="35" t="s">
        <v>3448</v>
      </c>
    </row>
    <row r="2317" spans="2:2" hidden="1" x14ac:dyDescent="0.25">
      <c r="B2317" s="35" t="s">
        <v>3449</v>
      </c>
    </row>
    <row r="2318" spans="2:2" hidden="1" x14ac:dyDescent="0.25">
      <c r="B2318" s="35" t="s">
        <v>3450</v>
      </c>
    </row>
    <row r="2319" spans="2:2" hidden="1" x14ac:dyDescent="0.25">
      <c r="B2319" s="35" t="s">
        <v>3451</v>
      </c>
    </row>
    <row r="2320" spans="2:2" hidden="1" x14ac:dyDescent="0.25">
      <c r="B2320" s="35" t="s">
        <v>3452</v>
      </c>
    </row>
    <row r="2321" spans="2:2" hidden="1" x14ac:dyDescent="0.25">
      <c r="B2321" s="35" t="s">
        <v>3453</v>
      </c>
    </row>
    <row r="2322" spans="2:2" hidden="1" x14ac:dyDescent="0.25">
      <c r="B2322" s="35" t="s">
        <v>3454</v>
      </c>
    </row>
    <row r="2323" spans="2:2" hidden="1" x14ac:dyDescent="0.25">
      <c r="B2323" s="35" t="s">
        <v>3455</v>
      </c>
    </row>
    <row r="2324" spans="2:2" hidden="1" x14ac:dyDescent="0.25">
      <c r="B2324" s="35" t="s">
        <v>3456</v>
      </c>
    </row>
    <row r="2325" spans="2:2" hidden="1" x14ac:dyDescent="0.25">
      <c r="B2325" s="35" t="s">
        <v>3457</v>
      </c>
    </row>
    <row r="2326" spans="2:2" hidden="1" x14ac:dyDescent="0.25">
      <c r="B2326" s="35" t="s">
        <v>3458</v>
      </c>
    </row>
    <row r="2327" spans="2:2" hidden="1" x14ac:dyDescent="0.25">
      <c r="B2327" s="35" t="s">
        <v>3459</v>
      </c>
    </row>
    <row r="2328" spans="2:2" hidden="1" x14ac:dyDescent="0.25">
      <c r="B2328" s="35" t="s">
        <v>3460</v>
      </c>
    </row>
    <row r="2329" spans="2:2" hidden="1" x14ac:dyDescent="0.25">
      <c r="B2329" s="35" t="s">
        <v>3461</v>
      </c>
    </row>
    <row r="2330" spans="2:2" hidden="1" x14ac:dyDescent="0.25">
      <c r="B2330" s="35" t="s">
        <v>3462</v>
      </c>
    </row>
    <row r="2331" spans="2:2" hidden="1" x14ac:dyDescent="0.25">
      <c r="B2331" s="35" t="s">
        <v>3463</v>
      </c>
    </row>
    <row r="2332" spans="2:2" hidden="1" x14ac:dyDescent="0.25">
      <c r="B2332" s="35" t="s">
        <v>3464</v>
      </c>
    </row>
    <row r="2333" spans="2:2" hidden="1" x14ac:dyDescent="0.25">
      <c r="B2333" s="35" t="s">
        <v>3465</v>
      </c>
    </row>
    <row r="2334" spans="2:2" hidden="1" x14ac:dyDescent="0.25">
      <c r="B2334" s="35" t="s">
        <v>3466</v>
      </c>
    </row>
    <row r="2335" spans="2:2" hidden="1" x14ac:dyDescent="0.25">
      <c r="B2335" s="35" t="s">
        <v>3467</v>
      </c>
    </row>
    <row r="2336" spans="2:2" hidden="1" x14ac:dyDescent="0.25">
      <c r="B2336" s="35" t="s">
        <v>3468</v>
      </c>
    </row>
    <row r="2337" spans="2:2" hidden="1" x14ac:dyDescent="0.25">
      <c r="B2337" s="35" t="s">
        <v>3469</v>
      </c>
    </row>
    <row r="2338" spans="2:2" hidden="1" x14ac:dyDescent="0.25">
      <c r="B2338" s="35" t="s">
        <v>3470</v>
      </c>
    </row>
    <row r="2339" spans="2:2" hidden="1" x14ac:dyDescent="0.25">
      <c r="B2339" s="35" t="s">
        <v>3471</v>
      </c>
    </row>
    <row r="2340" spans="2:2" hidden="1" x14ac:dyDescent="0.25">
      <c r="B2340" s="35" t="s">
        <v>3472</v>
      </c>
    </row>
    <row r="2341" spans="2:2" hidden="1" x14ac:dyDescent="0.25">
      <c r="B2341" s="35" t="s">
        <v>3473</v>
      </c>
    </row>
    <row r="2342" spans="2:2" hidden="1" x14ac:dyDescent="0.25">
      <c r="B2342" s="35" t="s">
        <v>3474</v>
      </c>
    </row>
    <row r="2343" spans="2:2" hidden="1" x14ac:dyDescent="0.25">
      <c r="B2343" s="35" t="s">
        <v>3475</v>
      </c>
    </row>
    <row r="2344" spans="2:2" hidden="1" x14ac:dyDescent="0.25">
      <c r="B2344" s="35" t="s">
        <v>3476</v>
      </c>
    </row>
    <row r="2345" spans="2:2" hidden="1" x14ac:dyDescent="0.25">
      <c r="B2345" s="35" t="s">
        <v>3477</v>
      </c>
    </row>
    <row r="2346" spans="2:2" hidden="1" x14ac:dyDescent="0.25">
      <c r="B2346" s="35" t="s">
        <v>3478</v>
      </c>
    </row>
    <row r="2347" spans="2:2" hidden="1" x14ac:dyDescent="0.25">
      <c r="B2347" s="35" t="s">
        <v>3479</v>
      </c>
    </row>
    <row r="2348" spans="2:2" hidden="1" x14ac:dyDescent="0.25">
      <c r="B2348" s="35" t="s">
        <v>3480</v>
      </c>
    </row>
    <row r="2349" spans="2:2" hidden="1" x14ac:dyDescent="0.25">
      <c r="B2349" s="35" t="s">
        <v>3481</v>
      </c>
    </row>
    <row r="2350" spans="2:2" hidden="1" x14ac:dyDescent="0.25">
      <c r="B2350" s="35" t="s">
        <v>3482</v>
      </c>
    </row>
    <row r="2351" spans="2:2" hidden="1" x14ac:dyDescent="0.25">
      <c r="B2351" s="35" t="s">
        <v>3483</v>
      </c>
    </row>
    <row r="2352" spans="2:2" hidden="1" x14ac:dyDescent="0.25">
      <c r="B2352" s="35" t="s">
        <v>3484</v>
      </c>
    </row>
    <row r="2353" spans="2:2" hidden="1" x14ac:dyDescent="0.25">
      <c r="B2353" s="35" t="s">
        <v>3485</v>
      </c>
    </row>
    <row r="2354" spans="2:2" hidden="1" x14ac:dyDescent="0.25">
      <c r="B2354" s="35" t="s">
        <v>3486</v>
      </c>
    </row>
    <row r="2355" spans="2:2" hidden="1" x14ac:dyDescent="0.25">
      <c r="B2355" s="35" t="s">
        <v>3487</v>
      </c>
    </row>
    <row r="2356" spans="2:2" hidden="1" x14ac:dyDescent="0.25">
      <c r="B2356" s="35" t="s">
        <v>3488</v>
      </c>
    </row>
    <row r="2357" spans="2:2" hidden="1" x14ac:dyDescent="0.25">
      <c r="B2357" s="35" t="s">
        <v>3489</v>
      </c>
    </row>
    <row r="2358" spans="2:2" hidden="1" x14ac:dyDescent="0.25">
      <c r="B2358" s="35" t="s">
        <v>3490</v>
      </c>
    </row>
    <row r="2359" spans="2:2" hidden="1" x14ac:dyDescent="0.25">
      <c r="B2359" s="35" t="s">
        <v>3491</v>
      </c>
    </row>
    <row r="2360" spans="2:2" hidden="1" x14ac:dyDescent="0.25">
      <c r="B2360" s="35" t="s">
        <v>3492</v>
      </c>
    </row>
    <row r="2361" spans="2:2" hidden="1" x14ac:dyDescent="0.25">
      <c r="B2361" s="35" t="s">
        <v>3493</v>
      </c>
    </row>
    <row r="2362" spans="2:2" hidden="1" x14ac:dyDescent="0.25">
      <c r="B2362" s="35" t="s">
        <v>3494</v>
      </c>
    </row>
    <row r="2363" spans="2:2" hidden="1" x14ac:dyDescent="0.25">
      <c r="B2363" s="35" t="s">
        <v>3495</v>
      </c>
    </row>
    <row r="2364" spans="2:2" hidden="1" x14ac:dyDescent="0.25">
      <c r="B2364" s="35" t="s">
        <v>3496</v>
      </c>
    </row>
    <row r="2365" spans="2:2" hidden="1" x14ac:dyDescent="0.25">
      <c r="B2365" s="35" t="s">
        <v>3497</v>
      </c>
    </row>
    <row r="2366" spans="2:2" hidden="1" x14ac:dyDescent="0.25">
      <c r="B2366" s="35" t="s">
        <v>3498</v>
      </c>
    </row>
    <row r="2367" spans="2:2" hidden="1" x14ac:dyDescent="0.25">
      <c r="B2367" s="35" t="s">
        <v>3499</v>
      </c>
    </row>
    <row r="2368" spans="2:2" hidden="1" x14ac:dyDescent="0.25">
      <c r="B2368" s="35" t="s">
        <v>3500</v>
      </c>
    </row>
    <row r="2369" spans="2:2" hidden="1" x14ac:dyDescent="0.25">
      <c r="B2369" s="35" t="s">
        <v>3501</v>
      </c>
    </row>
    <row r="2370" spans="2:2" hidden="1" x14ac:dyDescent="0.25">
      <c r="B2370" s="35" t="s">
        <v>3502</v>
      </c>
    </row>
    <row r="2371" spans="2:2" hidden="1" x14ac:dyDescent="0.25">
      <c r="B2371" s="35" t="s">
        <v>3503</v>
      </c>
    </row>
    <row r="2372" spans="2:2" hidden="1" x14ac:dyDescent="0.25">
      <c r="B2372" s="35" t="s">
        <v>3504</v>
      </c>
    </row>
    <row r="2373" spans="2:2" hidden="1" x14ac:dyDescent="0.25">
      <c r="B2373" s="35" t="s">
        <v>3505</v>
      </c>
    </row>
    <row r="2374" spans="2:2" hidden="1" x14ac:dyDescent="0.25">
      <c r="B2374" s="35" t="s">
        <v>3506</v>
      </c>
    </row>
    <row r="2375" spans="2:2" hidden="1" x14ac:dyDescent="0.25">
      <c r="B2375" s="35" t="s">
        <v>3507</v>
      </c>
    </row>
    <row r="2376" spans="2:2" hidden="1" x14ac:dyDescent="0.25">
      <c r="B2376" s="35" t="s">
        <v>3508</v>
      </c>
    </row>
    <row r="2377" spans="2:2" hidden="1" x14ac:dyDescent="0.25">
      <c r="B2377" s="35" t="s">
        <v>3509</v>
      </c>
    </row>
    <row r="2378" spans="2:2" hidden="1" x14ac:dyDescent="0.25">
      <c r="B2378" s="35" t="s">
        <v>3510</v>
      </c>
    </row>
    <row r="2379" spans="2:2" hidden="1" x14ac:dyDescent="0.25">
      <c r="B2379" s="35" t="s">
        <v>3511</v>
      </c>
    </row>
    <row r="2380" spans="2:2" hidden="1" x14ac:dyDescent="0.25">
      <c r="B2380" s="35" t="s">
        <v>3512</v>
      </c>
    </row>
    <row r="2381" spans="2:2" hidden="1" x14ac:dyDescent="0.25">
      <c r="B2381" s="35" t="s">
        <v>3513</v>
      </c>
    </row>
    <row r="2382" spans="2:2" hidden="1" x14ac:dyDescent="0.25">
      <c r="B2382" s="35" t="s">
        <v>3514</v>
      </c>
    </row>
    <row r="2383" spans="2:2" hidden="1" x14ac:dyDescent="0.25">
      <c r="B2383" s="35" t="s">
        <v>3515</v>
      </c>
    </row>
    <row r="2384" spans="2:2" hidden="1" x14ac:dyDescent="0.25">
      <c r="B2384" s="35" t="s">
        <v>3516</v>
      </c>
    </row>
    <row r="2385" spans="2:2" hidden="1" x14ac:dyDescent="0.25">
      <c r="B2385" s="35" t="s">
        <v>3517</v>
      </c>
    </row>
    <row r="2386" spans="2:2" hidden="1" x14ac:dyDescent="0.25">
      <c r="B2386" s="35" t="s">
        <v>3518</v>
      </c>
    </row>
    <row r="2387" spans="2:2" hidden="1" x14ac:dyDescent="0.25">
      <c r="B2387" s="35" t="s">
        <v>3519</v>
      </c>
    </row>
    <row r="2388" spans="2:2" hidden="1" x14ac:dyDescent="0.25">
      <c r="B2388" s="35" t="s">
        <v>3520</v>
      </c>
    </row>
    <row r="2389" spans="2:2" hidden="1" x14ac:dyDescent="0.25">
      <c r="B2389" s="35" t="s">
        <v>3521</v>
      </c>
    </row>
    <row r="2390" spans="2:2" hidden="1" x14ac:dyDescent="0.25">
      <c r="B2390" s="35" t="s">
        <v>3522</v>
      </c>
    </row>
    <row r="2391" spans="2:2" hidden="1" x14ac:dyDescent="0.25">
      <c r="B2391" s="35" t="s">
        <v>3523</v>
      </c>
    </row>
    <row r="2392" spans="2:2" hidden="1" x14ac:dyDescent="0.25">
      <c r="B2392" s="35" t="s">
        <v>3524</v>
      </c>
    </row>
    <row r="2393" spans="2:2" hidden="1" x14ac:dyDescent="0.25">
      <c r="B2393" s="35" t="s">
        <v>3525</v>
      </c>
    </row>
    <row r="2394" spans="2:2" hidden="1" x14ac:dyDescent="0.25">
      <c r="B2394" s="35" t="s">
        <v>3526</v>
      </c>
    </row>
    <row r="2395" spans="2:2" hidden="1" x14ac:dyDescent="0.25">
      <c r="B2395" s="35" t="s">
        <v>3527</v>
      </c>
    </row>
    <row r="2396" spans="2:2" hidden="1" x14ac:dyDescent="0.25">
      <c r="B2396" s="35" t="s">
        <v>3528</v>
      </c>
    </row>
    <row r="2397" spans="2:2" hidden="1" x14ac:dyDescent="0.25">
      <c r="B2397" s="35" t="s">
        <v>3529</v>
      </c>
    </row>
    <row r="2398" spans="2:2" hidden="1" x14ac:dyDescent="0.25">
      <c r="B2398" s="35" t="s">
        <v>3530</v>
      </c>
    </row>
    <row r="2399" spans="2:2" hidden="1" x14ac:dyDescent="0.25">
      <c r="B2399" s="35" t="s">
        <v>3531</v>
      </c>
    </row>
    <row r="2400" spans="2:2" hidden="1" x14ac:dyDescent="0.25">
      <c r="B2400" s="35" t="s">
        <v>3532</v>
      </c>
    </row>
    <row r="2401" spans="2:2" hidden="1" x14ac:dyDescent="0.25">
      <c r="B2401" s="35" t="s">
        <v>3533</v>
      </c>
    </row>
    <row r="2402" spans="2:2" hidden="1" x14ac:dyDescent="0.25">
      <c r="B2402" s="35" t="s">
        <v>3534</v>
      </c>
    </row>
    <row r="2403" spans="2:2" hidden="1" x14ac:dyDescent="0.25">
      <c r="B2403" s="35" t="s">
        <v>3535</v>
      </c>
    </row>
    <row r="2404" spans="2:2" hidden="1" x14ac:dyDescent="0.25">
      <c r="B2404" s="35" t="s">
        <v>3536</v>
      </c>
    </row>
    <row r="2405" spans="2:2" hidden="1" x14ac:dyDescent="0.25">
      <c r="B2405" s="35" t="s">
        <v>3537</v>
      </c>
    </row>
    <row r="2406" spans="2:2" hidden="1" x14ac:dyDescent="0.25">
      <c r="B2406" s="35" t="s">
        <v>3538</v>
      </c>
    </row>
    <row r="2407" spans="2:2" hidden="1" x14ac:dyDescent="0.25">
      <c r="B2407" s="35" t="s">
        <v>3539</v>
      </c>
    </row>
    <row r="2408" spans="2:2" hidden="1" x14ac:dyDescent="0.25">
      <c r="B2408" s="35" t="s">
        <v>3540</v>
      </c>
    </row>
    <row r="2409" spans="2:2" hidden="1" x14ac:dyDescent="0.25">
      <c r="B2409" s="35" t="s">
        <v>3541</v>
      </c>
    </row>
    <row r="2410" spans="2:2" hidden="1" x14ac:dyDescent="0.25">
      <c r="B2410" s="35" t="s">
        <v>3542</v>
      </c>
    </row>
    <row r="2411" spans="2:2" hidden="1" x14ac:dyDescent="0.25">
      <c r="B2411" s="35" t="s">
        <v>3543</v>
      </c>
    </row>
    <row r="2412" spans="2:2" hidden="1" x14ac:dyDescent="0.25">
      <c r="B2412" s="35" t="s">
        <v>3544</v>
      </c>
    </row>
    <row r="2413" spans="2:2" hidden="1" x14ac:dyDescent="0.25">
      <c r="B2413" s="35" t="s">
        <v>3545</v>
      </c>
    </row>
    <row r="2414" spans="2:2" hidden="1" x14ac:dyDescent="0.25">
      <c r="B2414" s="35" t="s">
        <v>3546</v>
      </c>
    </row>
    <row r="2415" spans="2:2" hidden="1" x14ac:dyDescent="0.25">
      <c r="B2415" s="35" t="s">
        <v>3547</v>
      </c>
    </row>
    <row r="2416" spans="2:2" hidden="1" x14ac:dyDescent="0.25">
      <c r="B2416" s="35" t="s">
        <v>3548</v>
      </c>
    </row>
    <row r="2417" spans="2:2" hidden="1" x14ac:dyDescent="0.25">
      <c r="B2417" s="35" t="s">
        <v>3549</v>
      </c>
    </row>
    <row r="2418" spans="2:2" hidden="1" x14ac:dyDescent="0.25">
      <c r="B2418" s="35" t="s">
        <v>3550</v>
      </c>
    </row>
    <row r="2419" spans="2:2" hidden="1" x14ac:dyDescent="0.25">
      <c r="B2419" s="35" t="s">
        <v>3551</v>
      </c>
    </row>
    <row r="2420" spans="2:2" hidden="1" x14ac:dyDescent="0.25">
      <c r="B2420" s="35" t="s">
        <v>3552</v>
      </c>
    </row>
    <row r="2421" spans="2:2" hidden="1" x14ac:dyDescent="0.25">
      <c r="B2421" s="35" t="s">
        <v>3553</v>
      </c>
    </row>
    <row r="2422" spans="2:2" hidden="1" x14ac:dyDescent="0.25">
      <c r="B2422" s="35" t="s">
        <v>3554</v>
      </c>
    </row>
    <row r="2423" spans="2:2" hidden="1" x14ac:dyDescent="0.25">
      <c r="B2423" s="35" t="s">
        <v>3555</v>
      </c>
    </row>
    <row r="2424" spans="2:2" hidden="1" x14ac:dyDescent="0.25">
      <c r="B2424" s="35" t="s">
        <v>3556</v>
      </c>
    </row>
    <row r="2425" spans="2:2" hidden="1" x14ac:dyDescent="0.25">
      <c r="B2425" s="35" t="s">
        <v>3557</v>
      </c>
    </row>
    <row r="2426" spans="2:2" hidden="1" x14ac:dyDescent="0.25">
      <c r="B2426" s="35" t="s">
        <v>3558</v>
      </c>
    </row>
    <row r="2427" spans="2:2" hidden="1" x14ac:dyDescent="0.25">
      <c r="B2427" s="35" t="s">
        <v>3559</v>
      </c>
    </row>
    <row r="2428" spans="2:2" hidden="1" x14ac:dyDescent="0.25">
      <c r="B2428" s="35" t="s">
        <v>3560</v>
      </c>
    </row>
    <row r="2429" spans="2:2" hidden="1" x14ac:dyDescent="0.25">
      <c r="B2429" s="35" t="s">
        <v>3561</v>
      </c>
    </row>
    <row r="2430" spans="2:2" hidden="1" x14ac:dyDescent="0.25">
      <c r="B2430" s="35" t="s">
        <v>3562</v>
      </c>
    </row>
    <row r="2431" spans="2:2" hidden="1" x14ac:dyDescent="0.25">
      <c r="B2431" s="35" t="s">
        <v>3563</v>
      </c>
    </row>
    <row r="2432" spans="2:2" hidden="1" x14ac:dyDescent="0.25">
      <c r="B2432" s="35" t="s">
        <v>3564</v>
      </c>
    </row>
    <row r="2433" spans="2:2" hidden="1" x14ac:dyDescent="0.25">
      <c r="B2433" s="35" t="s">
        <v>3565</v>
      </c>
    </row>
    <row r="2434" spans="2:2" hidden="1" x14ac:dyDescent="0.25">
      <c r="B2434" s="35" t="s">
        <v>3566</v>
      </c>
    </row>
    <row r="2435" spans="2:2" hidden="1" x14ac:dyDescent="0.25">
      <c r="B2435" s="35" t="s">
        <v>3567</v>
      </c>
    </row>
    <row r="2436" spans="2:2" hidden="1" x14ac:dyDescent="0.25">
      <c r="B2436" s="35" t="s">
        <v>3568</v>
      </c>
    </row>
    <row r="2437" spans="2:2" hidden="1" x14ac:dyDescent="0.25">
      <c r="B2437" s="35" t="s">
        <v>3569</v>
      </c>
    </row>
    <row r="2438" spans="2:2" hidden="1" x14ac:dyDescent="0.25">
      <c r="B2438" s="35" t="s">
        <v>3570</v>
      </c>
    </row>
    <row r="2439" spans="2:2" hidden="1" x14ac:dyDescent="0.25">
      <c r="B2439" s="35" t="s">
        <v>3571</v>
      </c>
    </row>
    <row r="2440" spans="2:2" hidden="1" x14ac:dyDescent="0.25">
      <c r="B2440" s="35" t="s">
        <v>3572</v>
      </c>
    </row>
    <row r="2441" spans="2:2" hidden="1" x14ac:dyDescent="0.25">
      <c r="B2441" s="35" t="s">
        <v>3573</v>
      </c>
    </row>
    <row r="2442" spans="2:2" hidden="1" x14ac:dyDescent="0.25">
      <c r="B2442" s="35" t="s">
        <v>3574</v>
      </c>
    </row>
    <row r="2443" spans="2:2" hidden="1" x14ac:dyDescent="0.25">
      <c r="B2443" s="35" t="s">
        <v>3575</v>
      </c>
    </row>
    <row r="2444" spans="2:2" hidden="1" x14ac:dyDescent="0.25">
      <c r="B2444" s="35" t="s">
        <v>3576</v>
      </c>
    </row>
    <row r="2445" spans="2:2" hidden="1" x14ac:dyDescent="0.25">
      <c r="B2445" s="35" t="s">
        <v>3577</v>
      </c>
    </row>
    <row r="2446" spans="2:2" hidden="1" x14ac:dyDescent="0.25">
      <c r="B2446" s="35" t="s">
        <v>3578</v>
      </c>
    </row>
    <row r="2447" spans="2:2" hidden="1" x14ac:dyDescent="0.25">
      <c r="B2447" s="35" t="s">
        <v>3579</v>
      </c>
    </row>
    <row r="2448" spans="2:2" hidden="1" x14ac:dyDescent="0.25">
      <c r="B2448" s="35" t="s">
        <v>3580</v>
      </c>
    </row>
    <row r="2449" spans="2:2" hidden="1" x14ac:dyDescent="0.25">
      <c r="B2449" s="35" t="s">
        <v>3581</v>
      </c>
    </row>
    <row r="2450" spans="2:2" hidden="1" x14ac:dyDescent="0.25">
      <c r="B2450" s="35" t="s">
        <v>3582</v>
      </c>
    </row>
    <row r="2451" spans="2:2" hidden="1" x14ac:dyDescent="0.25">
      <c r="B2451" s="35" t="s">
        <v>3583</v>
      </c>
    </row>
    <row r="2452" spans="2:2" hidden="1" x14ac:dyDescent="0.25">
      <c r="B2452" s="35" t="s">
        <v>3584</v>
      </c>
    </row>
    <row r="2453" spans="2:2" hidden="1" x14ac:dyDescent="0.25">
      <c r="B2453" s="35" t="s">
        <v>3585</v>
      </c>
    </row>
    <row r="2454" spans="2:2" hidden="1" x14ac:dyDescent="0.25">
      <c r="B2454" s="35" t="s">
        <v>3586</v>
      </c>
    </row>
    <row r="2455" spans="2:2" hidden="1" x14ac:dyDescent="0.25">
      <c r="B2455" s="35" t="s">
        <v>3587</v>
      </c>
    </row>
    <row r="2456" spans="2:2" hidden="1" x14ac:dyDescent="0.25">
      <c r="B2456" s="35" t="s">
        <v>3588</v>
      </c>
    </row>
    <row r="2457" spans="2:2" hidden="1" x14ac:dyDescent="0.25">
      <c r="B2457" s="35" t="s">
        <v>3589</v>
      </c>
    </row>
    <row r="2458" spans="2:2" hidden="1" x14ac:dyDescent="0.25">
      <c r="B2458" s="35" t="s">
        <v>3590</v>
      </c>
    </row>
    <row r="2459" spans="2:2" hidden="1" x14ac:dyDescent="0.25">
      <c r="B2459" s="35" t="s">
        <v>3591</v>
      </c>
    </row>
    <row r="2460" spans="2:2" hidden="1" x14ac:dyDescent="0.25">
      <c r="B2460" s="35" t="s">
        <v>3592</v>
      </c>
    </row>
    <row r="2461" spans="2:2" hidden="1" x14ac:dyDescent="0.25">
      <c r="B2461" s="35" t="s">
        <v>3593</v>
      </c>
    </row>
    <row r="2462" spans="2:2" hidden="1" x14ac:dyDescent="0.25">
      <c r="B2462" s="35" t="s">
        <v>3594</v>
      </c>
    </row>
    <row r="2463" spans="2:2" hidden="1" x14ac:dyDescent="0.25">
      <c r="B2463" s="35" t="s">
        <v>3595</v>
      </c>
    </row>
    <row r="2464" spans="2:2" hidden="1" x14ac:dyDescent="0.25">
      <c r="B2464" s="35" t="s">
        <v>3596</v>
      </c>
    </row>
    <row r="2465" spans="2:2" hidden="1" x14ac:dyDescent="0.25">
      <c r="B2465" s="35" t="s">
        <v>3597</v>
      </c>
    </row>
    <row r="2466" spans="2:2" hidden="1" x14ac:dyDescent="0.25">
      <c r="B2466" s="35" t="s">
        <v>3598</v>
      </c>
    </row>
    <row r="2467" spans="2:2" hidden="1" x14ac:dyDescent="0.25">
      <c r="B2467" s="35" t="s">
        <v>3599</v>
      </c>
    </row>
    <row r="2468" spans="2:2" hidden="1" x14ac:dyDescent="0.25">
      <c r="B2468" s="35" t="s">
        <v>3600</v>
      </c>
    </row>
    <row r="2469" spans="2:2" hidden="1" x14ac:dyDescent="0.25">
      <c r="B2469" s="35" t="s">
        <v>3601</v>
      </c>
    </row>
    <row r="2470" spans="2:2" hidden="1" x14ac:dyDescent="0.25">
      <c r="B2470" s="35" t="s">
        <v>3602</v>
      </c>
    </row>
    <row r="2471" spans="2:2" hidden="1" x14ac:dyDescent="0.25">
      <c r="B2471" s="35" t="s">
        <v>3603</v>
      </c>
    </row>
    <row r="2472" spans="2:2" hidden="1" x14ac:dyDescent="0.25">
      <c r="B2472" s="35" t="s">
        <v>3604</v>
      </c>
    </row>
    <row r="2473" spans="2:2" hidden="1" x14ac:dyDescent="0.25">
      <c r="B2473" s="35" t="s">
        <v>3605</v>
      </c>
    </row>
    <row r="2474" spans="2:2" hidden="1" x14ac:dyDescent="0.25">
      <c r="B2474" s="35" t="s">
        <v>3606</v>
      </c>
    </row>
    <row r="2475" spans="2:2" hidden="1" x14ac:dyDescent="0.25">
      <c r="B2475" s="35" t="s">
        <v>3607</v>
      </c>
    </row>
    <row r="2476" spans="2:2" hidden="1" x14ac:dyDescent="0.25">
      <c r="B2476" s="35" t="s">
        <v>3608</v>
      </c>
    </row>
    <row r="2477" spans="2:2" hidden="1" x14ac:dyDescent="0.25">
      <c r="B2477" s="35" t="s">
        <v>3609</v>
      </c>
    </row>
    <row r="2478" spans="2:2" hidden="1" x14ac:dyDescent="0.25">
      <c r="B2478" s="35" t="s">
        <v>3610</v>
      </c>
    </row>
    <row r="2479" spans="2:2" hidden="1" x14ac:dyDescent="0.25">
      <c r="B2479" s="35" t="s">
        <v>3611</v>
      </c>
    </row>
    <row r="2480" spans="2:2" hidden="1" x14ac:dyDescent="0.25">
      <c r="B2480" s="35" t="s">
        <v>3612</v>
      </c>
    </row>
    <row r="2481" spans="2:2" hidden="1" x14ac:dyDescent="0.25">
      <c r="B2481" s="35" t="s">
        <v>3613</v>
      </c>
    </row>
    <row r="2482" spans="2:2" hidden="1" x14ac:dyDescent="0.25">
      <c r="B2482" s="35" t="s">
        <v>3614</v>
      </c>
    </row>
    <row r="2483" spans="2:2" hidden="1" x14ac:dyDescent="0.25">
      <c r="B2483" s="35" t="s">
        <v>3615</v>
      </c>
    </row>
    <row r="2484" spans="2:2" hidden="1" x14ac:dyDescent="0.25">
      <c r="B2484" s="35" t="s">
        <v>3616</v>
      </c>
    </row>
    <row r="2485" spans="2:2" hidden="1" x14ac:dyDescent="0.25">
      <c r="B2485" s="35" t="s">
        <v>3617</v>
      </c>
    </row>
    <row r="2486" spans="2:2" hidden="1" x14ac:dyDescent="0.25">
      <c r="B2486" s="35" t="s">
        <v>3618</v>
      </c>
    </row>
    <row r="2487" spans="2:2" hidden="1" x14ac:dyDescent="0.25">
      <c r="B2487" s="35" t="s">
        <v>3619</v>
      </c>
    </row>
    <row r="2488" spans="2:2" hidden="1" x14ac:dyDescent="0.25">
      <c r="B2488" s="35" t="s">
        <v>3620</v>
      </c>
    </row>
    <row r="2489" spans="2:2" hidden="1" x14ac:dyDescent="0.25">
      <c r="B2489" s="35" t="s">
        <v>3621</v>
      </c>
    </row>
    <row r="2490" spans="2:2" hidden="1" x14ac:dyDescent="0.25">
      <c r="B2490" s="35" t="s">
        <v>3622</v>
      </c>
    </row>
    <row r="2491" spans="2:2" hidden="1" x14ac:dyDescent="0.25">
      <c r="B2491" s="35" t="s">
        <v>3623</v>
      </c>
    </row>
    <row r="2492" spans="2:2" hidden="1" x14ac:dyDescent="0.25">
      <c r="B2492" s="35" t="s">
        <v>3624</v>
      </c>
    </row>
    <row r="2493" spans="2:2" hidden="1" x14ac:dyDescent="0.25">
      <c r="B2493" s="35" t="s">
        <v>3625</v>
      </c>
    </row>
    <row r="2494" spans="2:2" hidden="1" x14ac:dyDescent="0.25">
      <c r="B2494" s="35" t="s">
        <v>3626</v>
      </c>
    </row>
    <row r="2495" spans="2:2" hidden="1" x14ac:dyDescent="0.25">
      <c r="B2495" s="35" t="s">
        <v>3627</v>
      </c>
    </row>
    <row r="2496" spans="2:2" hidden="1" x14ac:dyDescent="0.25">
      <c r="B2496" s="35" t="s">
        <v>3628</v>
      </c>
    </row>
    <row r="2497" spans="2:2" hidden="1" x14ac:dyDescent="0.25">
      <c r="B2497" s="35" t="s">
        <v>3629</v>
      </c>
    </row>
    <row r="2498" spans="2:2" hidden="1" x14ac:dyDescent="0.25">
      <c r="B2498" s="35" t="s">
        <v>3630</v>
      </c>
    </row>
    <row r="2499" spans="2:2" hidden="1" x14ac:dyDescent="0.25">
      <c r="B2499" s="35" t="s">
        <v>3631</v>
      </c>
    </row>
    <row r="2500" spans="2:2" hidden="1" x14ac:dyDescent="0.25">
      <c r="B2500" s="35" t="s">
        <v>3632</v>
      </c>
    </row>
    <row r="2501" spans="2:2" hidden="1" x14ac:dyDescent="0.25">
      <c r="B2501" s="35" t="s">
        <v>3633</v>
      </c>
    </row>
    <row r="2502" spans="2:2" hidden="1" x14ac:dyDescent="0.25">
      <c r="B2502" s="35" t="s">
        <v>3634</v>
      </c>
    </row>
    <row r="2503" spans="2:2" hidden="1" x14ac:dyDescent="0.25">
      <c r="B2503" s="35" t="s">
        <v>3635</v>
      </c>
    </row>
    <row r="2504" spans="2:2" hidden="1" x14ac:dyDescent="0.25">
      <c r="B2504" s="35" t="s">
        <v>3636</v>
      </c>
    </row>
    <row r="2505" spans="2:2" hidden="1" x14ac:dyDescent="0.25">
      <c r="B2505" s="35" t="s">
        <v>3637</v>
      </c>
    </row>
    <row r="2506" spans="2:2" hidden="1" x14ac:dyDescent="0.25">
      <c r="B2506" s="35" t="s">
        <v>3638</v>
      </c>
    </row>
    <row r="2507" spans="2:2" hidden="1" x14ac:dyDescent="0.25">
      <c r="B2507" s="35" t="s">
        <v>3639</v>
      </c>
    </row>
    <row r="2508" spans="2:2" hidden="1" x14ac:dyDescent="0.25">
      <c r="B2508" s="35" t="s">
        <v>3640</v>
      </c>
    </row>
    <row r="2509" spans="2:2" hidden="1" x14ac:dyDescent="0.25">
      <c r="B2509" s="35" t="s">
        <v>3641</v>
      </c>
    </row>
    <row r="2510" spans="2:2" hidden="1" x14ac:dyDescent="0.25">
      <c r="B2510" s="35" t="s">
        <v>3642</v>
      </c>
    </row>
    <row r="2511" spans="2:2" hidden="1" x14ac:dyDescent="0.25">
      <c r="B2511" s="35" t="s">
        <v>3643</v>
      </c>
    </row>
    <row r="2512" spans="2:2" hidden="1" x14ac:dyDescent="0.25">
      <c r="B2512" s="35" t="s">
        <v>3644</v>
      </c>
    </row>
    <row r="2513" spans="2:2" hidden="1" x14ac:dyDescent="0.25">
      <c r="B2513" s="35" t="s">
        <v>3645</v>
      </c>
    </row>
    <row r="2514" spans="2:2" hidden="1" x14ac:dyDescent="0.25">
      <c r="B2514" s="35" t="s">
        <v>3646</v>
      </c>
    </row>
    <row r="2515" spans="2:2" hidden="1" x14ac:dyDescent="0.25">
      <c r="B2515" s="35" t="s">
        <v>3647</v>
      </c>
    </row>
    <row r="2516" spans="2:2" hidden="1" x14ac:dyDescent="0.25">
      <c r="B2516" s="35" t="s">
        <v>3648</v>
      </c>
    </row>
    <row r="2517" spans="2:2" hidden="1" x14ac:dyDescent="0.25">
      <c r="B2517" s="35" t="s">
        <v>3649</v>
      </c>
    </row>
    <row r="2518" spans="2:2" hidden="1" x14ac:dyDescent="0.25">
      <c r="B2518" s="35" t="s">
        <v>3650</v>
      </c>
    </row>
    <row r="2519" spans="2:2" hidden="1" x14ac:dyDescent="0.25">
      <c r="B2519" s="35" t="s">
        <v>3651</v>
      </c>
    </row>
    <row r="2520" spans="2:2" hidden="1" x14ac:dyDescent="0.25">
      <c r="B2520" s="35" t="s">
        <v>3652</v>
      </c>
    </row>
    <row r="2521" spans="2:2" hidden="1" x14ac:dyDescent="0.25">
      <c r="B2521" s="35" t="s">
        <v>3653</v>
      </c>
    </row>
    <row r="2522" spans="2:2" hidden="1" x14ac:dyDescent="0.25">
      <c r="B2522" s="35" t="s">
        <v>3654</v>
      </c>
    </row>
    <row r="2523" spans="2:2" hidden="1" x14ac:dyDescent="0.25">
      <c r="B2523" s="35" t="s">
        <v>3655</v>
      </c>
    </row>
    <row r="2524" spans="2:2" hidden="1" x14ac:dyDescent="0.25">
      <c r="B2524" s="35" t="s">
        <v>3656</v>
      </c>
    </row>
    <row r="2525" spans="2:2" hidden="1" x14ac:dyDescent="0.25">
      <c r="B2525" s="35" t="s">
        <v>3657</v>
      </c>
    </row>
    <row r="2526" spans="2:2" hidden="1" x14ac:dyDescent="0.25">
      <c r="B2526" s="35" t="s">
        <v>3658</v>
      </c>
    </row>
    <row r="2527" spans="2:2" hidden="1" x14ac:dyDescent="0.25">
      <c r="B2527" s="35" t="s">
        <v>3659</v>
      </c>
    </row>
    <row r="2528" spans="2:2" hidden="1" x14ac:dyDescent="0.25">
      <c r="B2528" s="35" t="s">
        <v>3660</v>
      </c>
    </row>
    <row r="2529" spans="2:2" hidden="1" x14ac:dyDescent="0.25">
      <c r="B2529" s="35" t="s">
        <v>3661</v>
      </c>
    </row>
    <row r="2530" spans="2:2" hidden="1" x14ac:dyDescent="0.25">
      <c r="B2530" s="35" t="s">
        <v>3662</v>
      </c>
    </row>
    <row r="2531" spans="2:2" hidden="1" x14ac:dyDescent="0.25">
      <c r="B2531" s="35" t="s">
        <v>3663</v>
      </c>
    </row>
    <row r="2532" spans="2:2" hidden="1" x14ac:dyDescent="0.25">
      <c r="B2532" s="35" t="s">
        <v>3664</v>
      </c>
    </row>
    <row r="2533" spans="2:2" hidden="1" x14ac:dyDescent="0.25">
      <c r="B2533" s="35" t="s">
        <v>3665</v>
      </c>
    </row>
    <row r="2534" spans="2:2" hidden="1" x14ac:dyDescent="0.25">
      <c r="B2534" s="35" t="s">
        <v>3666</v>
      </c>
    </row>
    <row r="2535" spans="2:2" hidden="1" x14ac:dyDescent="0.25">
      <c r="B2535" s="35" t="s">
        <v>3667</v>
      </c>
    </row>
    <row r="2536" spans="2:2" hidden="1" x14ac:dyDescent="0.25">
      <c r="B2536" s="35" t="s">
        <v>3668</v>
      </c>
    </row>
    <row r="2537" spans="2:2" hidden="1" x14ac:dyDescent="0.25">
      <c r="B2537" s="35" t="s">
        <v>3669</v>
      </c>
    </row>
    <row r="2538" spans="2:2" hidden="1" x14ac:dyDescent="0.25">
      <c r="B2538" s="35" t="s">
        <v>3670</v>
      </c>
    </row>
    <row r="2539" spans="2:2" hidden="1" x14ac:dyDescent="0.25">
      <c r="B2539" s="35" t="s">
        <v>3671</v>
      </c>
    </row>
    <row r="2540" spans="2:2" hidden="1" x14ac:dyDescent="0.25">
      <c r="B2540" s="35" t="s">
        <v>3672</v>
      </c>
    </row>
    <row r="2541" spans="2:2" hidden="1" x14ac:dyDescent="0.25">
      <c r="B2541" s="35" t="s">
        <v>3673</v>
      </c>
    </row>
    <row r="2542" spans="2:2" hidden="1" x14ac:dyDescent="0.25">
      <c r="B2542" s="35" t="s">
        <v>3674</v>
      </c>
    </row>
    <row r="2543" spans="2:2" hidden="1" x14ac:dyDescent="0.25">
      <c r="B2543" s="35" t="s">
        <v>3675</v>
      </c>
    </row>
    <row r="2544" spans="2:2" hidden="1" x14ac:dyDescent="0.25">
      <c r="B2544" s="35" t="s">
        <v>3676</v>
      </c>
    </row>
    <row r="2545" spans="2:2" hidden="1" x14ac:dyDescent="0.25">
      <c r="B2545" s="35" t="s">
        <v>3677</v>
      </c>
    </row>
    <row r="2546" spans="2:2" hidden="1" x14ac:dyDescent="0.25">
      <c r="B2546" s="35" t="s">
        <v>3678</v>
      </c>
    </row>
    <row r="2547" spans="2:2" hidden="1" x14ac:dyDescent="0.25">
      <c r="B2547" s="35" t="s">
        <v>3679</v>
      </c>
    </row>
    <row r="2548" spans="2:2" hidden="1" x14ac:dyDescent="0.25">
      <c r="B2548" s="35" t="s">
        <v>3680</v>
      </c>
    </row>
    <row r="2549" spans="2:2" hidden="1" x14ac:dyDescent="0.25">
      <c r="B2549" s="35" t="s">
        <v>3681</v>
      </c>
    </row>
    <row r="2550" spans="2:2" hidden="1" x14ac:dyDescent="0.25">
      <c r="B2550" s="35" t="s">
        <v>3682</v>
      </c>
    </row>
    <row r="2551" spans="2:2" hidden="1" x14ac:dyDescent="0.25">
      <c r="B2551" s="35" t="s">
        <v>3683</v>
      </c>
    </row>
    <row r="2552" spans="2:2" hidden="1" x14ac:dyDescent="0.25">
      <c r="B2552" s="35" t="s">
        <v>3684</v>
      </c>
    </row>
    <row r="2553" spans="2:2" hidden="1" x14ac:dyDescent="0.25">
      <c r="B2553" s="35" t="s">
        <v>3685</v>
      </c>
    </row>
    <row r="2554" spans="2:2" hidden="1" x14ac:dyDescent="0.25">
      <c r="B2554" s="35" t="s">
        <v>3686</v>
      </c>
    </row>
    <row r="2555" spans="2:2" hidden="1" x14ac:dyDescent="0.25">
      <c r="B2555" s="35" t="s">
        <v>3687</v>
      </c>
    </row>
    <row r="2556" spans="2:2" hidden="1" x14ac:dyDescent="0.25">
      <c r="B2556" s="35" t="s">
        <v>3688</v>
      </c>
    </row>
    <row r="2557" spans="2:2" hidden="1" x14ac:dyDescent="0.25">
      <c r="B2557" s="35" t="s">
        <v>3689</v>
      </c>
    </row>
    <row r="2558" spans="2:2" hidden="1" x14ac:dyDescent="0.25">
      <c r="B2558" s="35" t="s">
        <v>3690</v>
      </c>
    </row>
    <row r="2559" spans="2:2" hidden="1" x14ac:dyDescent="0.25">
      <c r="B2559" s="35" t="s">
        <v>3691</v>
      </c>
    </row>
    <row r="2560" spans="2:2" hidden="1" x14ac:dyDescent="0.25">
      <c r="B2560" s="35" t="s">
        <v>3692</v>
      </c>
    </row>
    <row r="2561" spans="2:2" hidden="1" x14ac:dyDescent="0.25">
      <c r="B2561" s="35" t="s">
        <v>3693</v>
      </c>
    </row>
    <row r="2562" spans="2:2" hidden="1" x14ac:dyDescent="0.25">
      <c r="B2562" s="35" t="s">
        <v>3694</v>
      </c>
    </row>
    <row r="2563" spans="2:2" hidden="1" x14ac:dyDescent="0.25">
      <c r="B2563" s="35" t="s">
        <v>3695</v>
      </c>
    </row>
    <row r="2564" spans="2:2" hidden="1" x14ac:dyDescent="0.25">
      <c r="B2564" s="35" t="s">
        <v>3696</v>
      </c>
    </row>
    <row r="2565" spans="2:2" hidden="1" x14ac:dyDescent="0.25">
      <c r="B2565" s="35" t="s">
        <v>3697</v>
      </c>
    </row>
    <row r="2566" spans="2:2" hidden="1" x14ac:dyDescent="0.25">
      <c r="B2566" s="35" t="s">
        <v>3698</v>
      </c>
    </row>
    <row r="2567" spans="2:2" hidden="1" x14ac:dyDescent="0.25">
      <c r="B2567" s="35" t="s">
        <v>3699</v>
      </c>
    </row>
    <row r="2568" spans="2:2" hidden="1" x14ac:dyDescent="0.25">
      <c r="B2568" s="35" t="s">
        <v>3700</v>
      </c>
    </row>
    <row r="2569" spans="2:2" hidden="1" x14ac:dyDescent="0.25">
      <c r="B2569" s="35" t="s">
        <v>3701</v>
      </c>
    </row>
    <row r="2570" spans="2:2" hidden="1" x14ac:dyDescent="0.25">
      <c r="B2570" s="35" t="s">
        <v>3702</v>
      </c>
    </row>
    <row r="2571" spans="2:2" hidden="1" x14ac:dyDescent="0.25">
      <c r="B2571" s="35" t="s">
        <v>3703</v>
      </c>
    </row>
    <row r="2572" spans="2:2" hidden="1" x14ac:dyDescent="0.25">
      <c r="B2572" s="35" t="s">
        <v>3704</v>
      </c>
    </row>
    <row r="2573" spans="2:2" hidden="1" x14ac:dyDescent="0.25">
      <c r="B2573" s="35" t="s">
        <v>3705</v>
      </c>
    </row>
    <row r="2574" spans="2:2" hidden="1" x14ac:dyDescent="0.25">
      <c r="B2574" s="35" t="s">
        <v>3706</v>
      </c>
    </row>
    <row r="2575" spans="2:2" hidden="1" x14ac:dyDescent="0.25">
      <c r="B2575" s="35" t="s">
        <v>3707</v>
      </c>
    </row>
    <row r="2576" spans="2:2" hidden="1" x14ac:dyDescent="0.25">
      <c r="B2576" s="35" t="s">
        <v>3708</v>
      </c>
    </row>
    <row r="2577" spans="2:2" hidden="1" x14ac:dyDescent="0.25">
      <c r="B2577" s="35" t="s">
        <v>3709</v>
      </c>
    </row>
    <row r="2578" spans="2:2" hidden="1" x14ac:dyDescent="0.25">
      <c r="B2578" s="35" t="s">
        <v>3710</v>
      </c>
    </row>
    <row r="2579" spans="2:2" hidden="1" x14ac:dyDescent="0.25">
      <c r="B2579" s="35" t="s">
        <v>3711</v>
      </c>
    </row>
    <row r="2580" spans="2:2" hidden="1" x14ac:dyDescent="0.25">
      <c r="B2580" s="35" t="s">
        <v>3712</v>
      </c>
    </row>
    <row r="2581" spans="2:2" hidden="1" x14ac:dyDescent="0.25">
      <c r="B2581" s="35" t="s">
        <v>3713</v>
      </c>
    </row>
    <row r="2582" spans="2:2" hidden="1" x14ac:dyDescent="0.25">
      <c r="B2582" s="35" t="s">
        <v>3714</v>
      </c>
    </row>
    <row r="2583" spans="2:2" hidden="1" x14ac:dyDescent="0.25">
      <c r="B2583" s="35" t="s">
        <v>3715</v>
      </c>
    </row>
    <row r="2584" spans="2:2" hidden="1" x14ac:dyDescent="0.25">
      <c r="B2584" s="35" t="s">
        <v>3716</v>
      </c>
    </row>
    <row r="2585" spans="2:2" hidden="1" x14ac:dyDescent="0.25">
      <c r="B2585" s="35" t="s">
        <v>3717</v>
      </c>
    </row>
    <row r="2586" spans="2:2" hidden="1" x14ac:dyDescent="0.25">
      <c r="B2586" s="35" t="s">
        <v>3718</v>
      </c>
    </row>
    <row r="2587" spans="2:2" hidden="1" x14ac:dyDescent="0.25">
      <c r="B2587" s="35" t="s">
        <v>3719</v>
      </c>
    </row>
    <row r="2588" spans="2:2" hidden="1" x14ac:dyDescent="0.25">
      <c r="B2588" s="35" t="s">
        <v>3720</v>
      </c>
    </row>
    <row r="2589" spans="2:2" hidden="1" x14ac:dyDescent="0.25">
      <c r="B2589" s="35" t="s">
        <v>3721</v>
      </c>
    </row>
    <row r="2590" spans="2:2" hidden="1" x14ac:dyDescent="0.25">
      <c r="B2590" s="35" t="s">
        <v>3722</v>
      </c>
    </row>
    <row r="2591" spans="2:2" hidden="1" x14ac:dyDescent="0.25">
      <c r="B2591" s="35" t="s">
        <v>3723</v>
      </c>
    </row>
    <row r="2592" spans="2:2" hidden="1" x14ac:dyDescent="0.25">
      <c r="B2592" s="35" t="s">
        <v>3724</v>
      </c>
    </row>
    <row r="2593" spans="2:2" hidden="1" x14ac:dyDescent="0.25">
      <c r="B2593" s="35" t="s">
        <v>3725</v>
      </c>
    </row>
    <row r="2594" spans="2:2" hidden="1" x14ac:dyDescent="0.25">
      <c r="B2594" s="35" t="s">
        <v>3726</v>
      </c>
    </row>
    <row r="2595" spans="2:2" hidden="1" x14ac:dyDescent="0.25">
      <c r="B2595" s="35" t="s">
        <v>3727</v>
      </c>
    </row>
    <row r="2596" spans="2:2" hidden="1" x14ac:dyDescent="0.25">
      <c r="B2596" s="35" t="s">
        <v>3728</v>
      </c>
    </row>
    <row r="2597" spans="2:2" hidden="1" x14ac:dyDescent="0.25">
      <c r="B2597" s="35" t="s">
        <v>3729</v>
      </c>
    </row>
    <row r="2598" spans="2:2" hidden="1" x14ac:dyDescent="0.25">
      <c r="B2598" s="35" t="s">
        <v>3730</v>
      </c>
    </row>
    <row r="2599" spans="2:2" hidden="1" x14ac:dyDescent="0.25">
      <c r="B2599" s="35" t="s">
        <v>3731</v>
      </c>
    </row>
    <row r="2600" spans="2:2" hidden="1" x14ac:dyDescent="0.25">
      <c r="B2600" s="35" t="s">
        <v>3732</v>
      </c>
    </row>
    <row r="2601" spans="2:2" hidden="1" x14ac:dyDescent="0.25">
      <c r="B2601" s="35" t="s">
        <v>3733</v>
      </c>
    </row>
    <row r="2602" spans="2:2" hidden="1" x14ac:dyDescent="0.25">
      <c r="B2602" s="35" t="s">
        <v>3734</v>
      </c>
    </row>
    <row r="2603" spans="2:2" hidden="1" x14ac:dyDescent="0.25">
      <c r="B2603" s="35" t="s">
        <v>3735</v>
      </c>
    </row>
    <row r="2604" spans="2:2" hidden="1" x14ac:dyDescent="0.25">
      <c r="B2604" s="35" t="s">
        <v>3736</v>
      </c>
    </row>
    <row r="2605" spans="2:2" hidden="1" x14ac:dyDescent="0.25">
      <c r="B2605" s="35" t="s">
        <v>3737</v>
      </c>
    </row>
    <row r="2606" spans="2:2" hidden="1" x14ac:dyDescent="0.25">
      <c r="B2606" s="35" t="s">
        <v>3738</v>
      </c>
    </row>
    <row r="2607" spans="2:2" hidden="1" x14ac:dyDescent="0.25">
      <c r="B2607" s="35" t="s">
        <v>3739</v>
      </c>
    </row>
    <row r="2608" spans="2:2" hidden="1" x14ac:dyDescent="0.25">
      <c r="B2608" s="35" t="s">
        <v>3740</v>
      </c>
    </row>
    <row r="2609" spans="2:2" hidden="1" x14ac:dyDescent="0.25">
      <c r="B2609" s="35" t="s">
        <v>3741</v>
      </c>
    </row>
    <row r="2610" spans="2:2" hidden="1" x14ac:dyDescent="0.25">
      <c r="B2610" s="35" t="s">
        <v>3742</v>
      </c>
    </row>
    <row r="2611" spans="2:2" hidden="1" x14ac:dyDescent="0.25">
      <c r="B2611" s="35" t="s">
        <v>3743</v>
      </c>
    </row>
    <row r="2612" spans="2:2" hidden="1" x14ac:dyDescent="0.25">
      <c r="B2612" s="35" t="s">
        <v>3744</v>
      </c>
    </row>
    <row r="2613" spans="2:2" hidden="1" x14ac:dyDescent="0.25">
      <c r="B2613" s="35" t="s">
        <v>3745</v>
      </c>
    </row>
    <row r="2614" spans="2:2" hidden="1" x14ac:dyDescent="0.25">
      <c r="B2614" s="35" t="s">
        <v>3746</v>
      </c>
    </row>
    <row r="2615" spans="2:2" hidden="1" x14ac:dyDescent="0.25">
      <c r="B2615" s="35" t="s">
        <v>3747</v>
      </c>
    </row>
    <row r="2616" spans="2:2" hidden="1" x14ac:dyDescent="0.25">
      <c r="B2616" s="35" t="s">
        <v>3748</v>
      </c>
    </row>
    <row r="2617" spans="2:2" hidden="1" x14ac:dyDescent="0.25">
      <c r="B2617" s="35" t="s">
        <v>3749</v>
      </c>
    </row>
    <row r="2618" spans="2:2" hidden="1" x14ac:dyDescent="0.25">
      <c r="B2618" s="35" t="s">
        <v>3750</v>
      </c>
    </row>
    <row r="2619" spans="2:2" hidden="1" x14ac:dyDescent="0.25">
      <c r="B2619" s="35" t="s">
        <v>3751</v>
      </c>
    </row>
    <row r="2620" spans="2:2" hidden="1" x14ac:dyDescent="0.25">
      <c r="B2620" s="35" t="s">
        <v>3752</v>
      </c>
    </row>
    <row r="2621" spans="2:2" hidden="1" x14ac:dyDescent="0.25">
      <c r="B2621" s="35" t="s">
        <v>3753</v>
      </c>
    </row>
    <row r="2622" spans="2:2" hidden="1" x14ac:dyDescent="0.25">
      <c r="B2622" s="35" t="s">
        <v>3754</v>
      </c>
    </row>
    <row r="2623" spans="2:2" hidden="1" x14ac:dyDescent="0.25">
      <c r="B2623" s="35" t="s">
        <v>3755</v>
      </c>
    </row>
    <row r="2624" spans="2:2" hidden="1" x14ac:dyDescent="0.25">
      <c r="B2624" s="35" t="s">
        <v>3756</v>
      </c>
    </row>
    <row r="2625" spans="2:2" hidden="1" x14ac:dyDescent="0.25">
      <c r="B2625" s="35" t="s">
        <v>3757</v>
      </c>
    </row>
    <row r="2626" spans="2:2" hidden="1" x14ac:dyDescent="0.25">
      <c r="B2626" s="35" t="s">
        <v>3758</v>
      </c>
    </row>
    <row r="2627" spans="2:2" hidden="1" x14ac:dyDescent="0.25">
      <c r="B2627" s="35" t="s">
        <v>3759</v>
      </c>
    </row>
    <row r="2628" spans="2:2" hidden="1" x14ac:dyDescent="0.25">
      <c r="B2628" s="35" t="s">
        <v>3760</v>
      </c>
    </row>
    <row r="2629" spans="2:2" hidden="1" x14ac:dyDescent="0.25">
      <c r="B2629" s="35" t="s">
        <v>3761</v>
      </c>
    </row>
    <row r="2630" spans="2:2" hidden="1" x14ac:dyDescent="0.25">
      <c r="B2630" s="35" t="s">
        <v>3762</v>
      </c>
    </row>
    <row r="2631" spans="2:2" hidden="1" x14ac:dyDescent="0.25">
      <c r="B2631" s="35" t="s">
        <v>3763</v>
      </c>
    </row>
    <row r="2632" spans="2:2" hidden="1" x14ac:dyDescent="0.25">
      <c r="B2632" s="35" t="s">
        <v>3764</v>
      </c>
    </row>
    <row r="2633" spans="2:2" hidden="1" x14ac:dyDescent="0.25">
      <c r="B2633" s="35" t="s">
        <v>3765</v>
      </c>
    </row>
    <row r="2634" spans="2:2" hidden="1" x14ac:dyDescent="0.25">
      <c r="B2634" s="35" t="s">
        <v>3766</v>
      </c>
    </row>
    <row r="2635" spans="2:2" hidden="1" x14ac:dyDescent="0.25">
      <c r="B2635" s="35" t="s">
        <v>3767</v>
      </c>
    </row>
    <row r="2636" spans="2:2" hidden="1" x14ac:dyDescent="0.25">
      <c r="B2636" s="35" t="s">
        <v>3768</v>
      </c>
    </row>
    <row r="2637" spans="2:2" hidden="1" x14ac:dyDescent="0.25">
      <c r="B2637" s="35" t="s">
        <v>3769</v>
      </c>
    </row>
    <row r="2638" spans="2:2" hidden="1" x14ac:dyDescent="0.25">
      <c r="B2638" s="35" t="s">
        <v>3770</v>
      </c>
    </row>
    <row r="2639" spans="2:2" hidden="1" x14ac:dyDescent="0.25">
      <c r="B2639" s="35" t="s">
        <v>3771</v>
      </c>
    </row>
    <row r="2640" spans="2:2" hidden="1" x14ac:dyDescent="0.25">
      <c r="B2640" s="35" t="s">
        <v>3772</v>
      </c>
    </row>
    <row r="2641" spans="2:2" hidden="1" x14ac:dyDescent="0.25">
      <c r="B2641" s="35" t="s">
        <v>3773</v>
      </c>
    </row>
    <row r="2642" spans="2:2" hidden="1" x14ac:dyDescent="0.25">
      <c r="B2642" s="35" t="s">
        <v>3774</v>
      </c>
    </row>
    <row r="2643" spans="2:2" hidden="1" x14ac:dyDescent="0.25">
      <c r="B2643" s="35" t="s">
        <v>3775</v>
      </c>
    </row>
    <row r="2644" spans="2:2" hidden="1" x14ac:dyDescent="0.25">
      <c r="B2644" s="35" t="s">
        <v>3776</v>
      </c>
    </row>
    <row r="2645" spans="2:2" hidden="1" x14ac:dyDescent="0.25">
      <c r="B2645" s="35" t="s">
        <v>3777</v>
      </c>
    </row>
    <row r="2646" spans="2:2" hidden="1" x14ac:dyDescent="0.25">
      <c r="B2646" s="35" t="s">
        <v>3778</v>
      </c>
    </row>
    <row r="2647" spans="2:2" hidden="1" x14ac:dyDescent="0.25">
      <c r="B2647" s="35" t="s">
        <v>3779</v>
      </c>
    </row>
    <row r="2648" spans="2:2" hidden="1" x14ac:dyDescent="0.25">
      <c r="B2648" s="35" t="s">
        <v>3780</v>
      </c>
    </row>
    <row r="2649" spans="2:2" hidden="1" x14ac:dyDescent="0.25">
      <c r="B2649" s="35" t="s">
        <v>3781</v>
      </c>
    </row>
    <row r="2650" spans="2:2" hidden="1" x14ac:dyDescent="0.25">
      <c r="B2650" s="35" t="s">
        <v>3782</v>
      </c>
    </row>
    <row r="2651" spans="2:2" hidden="1" x14ac:dyDescent="0.25">
      <c r="B2651" s="35" t="s">
        <v>3783</v>
      </c>
    </row>
    <row r="2652" spans="2:2" hidden="1" x14ac:dyDescent="0.25">
      <c r="B2652" s="35" t="s">
        <v>3784</v>
      </c>
    </row>
    <row r="2653" spans="2:2" hidden="1" x14ac:dyDescent="0.25">
      <c r="B2653" s="35" t="s">
        <v>3785</v>
      </c>
    </row>
    <row r="2654" spans="2:2" hidden="1" x14ac:dyDescent="0.25">
      <c r="B2654" s="35" t="s">
        <v>3786</v>
      </c>
    </row>
    <row r="2655" spans="2:2" hidden="1" x14ac:dyDescent="0.25">
      <c r="B2655" s="35" t="s">
        <v>3787</v>
      </c>
    </row>
    <row r="2656" spans="2:2" hidden="1" x14ac:dyDescent="0.25">
      <c r="B2656" s="35" t="s">
        <v>3788</v>
      </c>
    </row>
    <row r="2657" spans="2:2" hidden="1" x14ac:dyDescent="0.25">
      <c r="B2657" s="35" t="s">
        <v>3789</v>
      </c>
    </row>
    <row r="2658" spans="2:2" hidden="1" x14ac:dyDescent="0.25">
      <c r="B2658" s="35" t="s">
        <v>3790</v>
      </c>
    </row>
    <row r="2659" spans="2:2" hidden="1" x14ac:dyDescent="0.25">
      <c r="B2659" s="35" t="s">
        <v>3791</v>
      </c>
    </row>
    <row r="2660" spans="2:2" hidden="1" x14ac:dyDescent="0.25">
      <c r="B2660" s="35" t="s">
        <v>3792</v>
      </c>
    </row>
    <row r="2661" spans="2:2" hidden="1" x14ac:dyDescent="0.25">
      <c r="B2661" s="35" t="s">
        <v>3793</v>
      </c>
    </row>
    <row r="2662" spans="2:2" hidden="1" x14ac:dyDescent="0.25">
      <c r="B2662" s="35" t="s">
        <v>3794</v>
      </c>
    </row>
    <row r="2663" spans="2:2" hidden="1" x14ac:dyDescent="0.25">
      <c r="B2663" s="35" t="s">
        <v>3795</v>
      </c>
    </row>
    <row r="2664" spans="2:2" hidden="1" x14ac:dyDescent="0.25">
      <c r="B2664" s="35" t="s">
        <v>3796</v>
      </c>
    </row>
    <row r="2665" spans="2:2" hidden="1" x14ac:dyDescent="0.25">
      <c r="B2665" s="35" t="s">
        <v>3797</v>
      </c>
    </row>
    <row r="2666" spans="2:2" hidden="1" x14ac:dyDescent="0.25">
      <c r="B2666" s="35" t="s">
        <v>3798</v>
      </c>
    </row>
    <row r="2667" spans="2:2" hidden="1" x14ac:dyDescent="0.25">
      <c r="B2667" s="35" t="s">
        <v>3799</v>
      </c>
    </row>
    <row r="2668" spans="2:2" hidden="1" x14ac:dyDescent="0.25">
      <c r="B2668" s="35" t="s">
        <v>3800</v>
      </c>
    </row>
    <row r="2669" spans="2:2" hidden="1" x14ac:dyDescent="0.25">
      <c r="B2669" s="35" t="s">
        <v>3801</v>
      </c>
    </row>
    <row r="2670" spans="2:2" hidden="1" x14ac:dyDescent="0.25">
      <c r="B2670" s="35" t="s">
        <v>3802</v>
      </c>
    </row>
    <row r="2671" spans="2:2" hidden="1" x14ac:dyDescent="0.25">
      <c r="B2671" s="35" t="s">
        <v>3803</v>
      </c>
    </row>
    <row r="2672" spans="2:2" hidden="1" x14ac:dyDescent="0.25">
      <c r="B2672" s="35" t="s">
        <v>3804</v>
      </c>
    </row>
    <row r="2673" spans="2:2" hidden="1" x14ac:dyDescent="0.25">
      <c r="B2673" s="35" t="s">
        <v>3805</v>
      </c>
    </row>
    <row r="2674" spans="2:2" hidden="1" x14ac:dyDescent="0.25">
      <c r="B2674" s="35" t="s">
        <v>3806</v>
      </c>
    </row>
    <row r="2675" spans="2:2" hidden="1" x14ac:dyDescent="0.25">
      <c r="B2675" s="35" t="s">
        <v>3807</v>
      </c>
    </row>
    <row r="2676" spans="2:2" hidden="1" x14ac:dyDescent="0.25">
      <c r="B2676" s="35" t="s">
        <v>3808</v>
      </c>
    </row>
    <row r="2677" spans="2:2" hidden="1" x14ac:dyDescent="0.25">
      <c r="B2677" s="35" t="s">
        <v>3809</v>
      </c>
    </row>
    <row r="2678" spans="2:2" hidden="1" x14ac:dyDescent="0.25">
      <c r="B2678" s="35" t="s">
        <v>3810</v>
      </c>
    </row>
    <row r="2679" spans="2:2" hidden="1" x14ac:dyDescent="0.25">
      <c r="B2679" s="35" t="s">
        <v>3811</v>
      </c>
    </row>
    <row r="2680" spans="2:2" hidden="1" x14ac:dyDescent="0.25">
      <c r="B2680" s="35" t="s">
        <v>3812</v>
      </c>
    </row>
    <row r="2681" spans="2:2" hidden="1" x14ac:dyDescent="0.25">
      <c r="B2681" s="35" t="s">
        <v>3813</v>
      </c>
    </row>
    <row r="2682" spans="2:2" hidden="1" x14ac:dyDescent="0.25">
      <c r="B2682" s="35" t="s">
        <v>3814</v>
      </c>
    </row>
    <row r="2683" spans="2:2" hidden="1" x14ac:dyDescent="0.25">
      <c r="B2683" s="35" t="s">
        <v>3815</v>
      </c>
    </row>
    <row r="2684" spans="2:2" hidden="1" x14ac:dyDescent="0.25">
      <c r="B2684" s="35" t="s">
        <v>3816</v>
      </c>
    </row>
    <row r="2685" spans="2:2" hidden="1" x14ac:dyDescent="0.25">
      <c r="B2685" s="35" t="s">
        <v>3817</v>
      </c>
    </row>
    <row r="2686" spans="2:2" hidden="1" x14ac:dyDescent="0.25">
      <c r="B2686" s="35" t="s">
        <v>3818</v>
      </c>
    </row>
    <row r="2687" spans="2:2" hidden="1" x14ac:dyDescent="0.25">
      <c r="B2687" s="35" t="s">
        <v>3819</v>
      </c>
    </row>
    <row r="2688" spans="2:2" hidden="1" x14ac:dyDescent="0.25">
      <c r="B2688" s="35" t="s">
        <v>3820</v>
      </c>
    </row>
    <row r="2689" spans="2:2" hidden="1" x14ac:dyDescent="0.25">
      <c r="B2689" s="35" t="s">
        <v>3821</v>
      </c>
    </row>
    <row r="2690" spans="2:2" hidden="1" x14ac:dyDescent="0.25">
      <c r="B2690" s="35" t="s">
        <v>3822</v>
      </c>
    </row>
    <row r="2691" spans="2:2" hidden="1" x14ac:dyDescent="0.25">
      <c r="B2691" s="35" t="s">
        <v>3823</v>
      </c>
    </row>
    <row r="2692" spans="2:2" hidden="1" x14ac:dyDescent="0.25">
      <c r="B2692" s="35" t="s">
        <v>3824</v>
      </c>
    </row>
    <row r="2693" spans="2:2" hidden="1" x14ac:dyDescent="0.25">
      <c r="B2693" s="35" t="s">
        <v>3825</v>
      </c>
    </row>
    <row r="2694" spans="2:2" hidden="1" x14ac:dyDescent="0.25">
      <c r="B2694" s="35" t="s">
        <v>3826</v>
      </c>
    </row>
    <row r="2695" spans="2:2" hidden="1" x14ac:dyDescent="0.25">
      <c r="B2695" s="35" t="s">
        <v>3827</v>
      </c>
    </row>
    <row r="2696" spans="2:2" hidden="1" x14ac:dyDescent="0.25">
      <c r="B2696" s="35" t="s">
        <v>3828</v>
      </c>
    </row>
    <row r="2697" spans="2:2" hidden="1" x14ac:dyDescent="0.25">
      <c r="B2697" s="35" t="s">
        <v>3829</v>
      </c>
    </row>
    <row r="2698" spans="2:2" hidden="1" x14ac:dyDescent="0.25">
      <c r="B2698" s="35" t="s">
        <v>3830</v>
      </c>
    </row>
    <row r="2699" spans="2:2" hidden="1" x14ac:dyDescent="0.25">
      <c r="B2699" s="35" t="s">
        <v>3831</v>
      </c>
    </row>
    <row r="2700" spans="2:2" hidden="1" x14ac:dyDescent="0.25">
      <c r="B2700" s="35" t="s">
        <v>3832</v>
      </c>
    </row>
    <row r="2701" spans="2:2" hidden="1" x14ac:dyDescent="0.25">
      <c r="B2701" s="35" t="s">
        <v>3833</v>
      </c>
    </row>
    <row r="2702" spans="2:2" hidden="1" x14ac:dyDescent="0.25">
      <c r="B2702" s="35" t="s">
        <v>3834</v>
      </c>
    </row>
    <row r="2703" spans="2:2" hidden="1" x14ac:dyDescent="0.25">
      <c r="B2703" s="35" t="s">
        <v>3835</v>
      </c>
    </row>
    <row r="2704" spans="2:2" hidden="1" x14ac:dyDescent="0.25">
      <c r="B2704" s="35" t="s">
        <v>3836</v>
      </c>
    </row>
    <row r="2705" spans="2:2" hidden="1" x14ac:dyDescent="0.25">
      <c r="B2705" s="35" t="s">
        <v>3837</v>
      </c>
    </row>
    <row r="2706" spans="2:2" hidden="1" x14ac:dyDescent="0.25">
      <c r="B2706" s="35" t="s">
        <v>3838</v>
      </c>
    </row>
    <row r="2707" spans="2:2" hidden="1" x14ac:dyDescent="0.25">
      <c r="B2707" s="35" t="s">
        <v>3839</v>
      </c>
    </row>
    <row r="2708" spans="2:2" hidden="1" x14ac:dyDescent="0.25">
      <c r="B2708" s="35" t="s">
        <v>3840</v>
      </c>
    </row>
    <row r="2709" spans="2:2" hidden="1" x14ac:dyDescent="0.25">
      <c r="B2709" s="35" t="s">
        <v>3841</v>
      </c>
    </row>
    <row r="2710" spans="2:2" hidden="1" x14ac:dyDescent="0.25">
      <c r="B2710" s="35" t="s">
        <v>3842</v>
      </c>
    </row>
    <row r="2711" spans="2:2" hidden="1" x14ac:dyDescent="0.25">
      <c r="B2711" s="35" t="s">
        <v>3843</v>
      </c>
    </row>
    <row r="2712" spans="2:2" hidden="1" x14ac:dyDescent="0.25">
      <c r="B2712" s="35" t="s">
        <v>3844</v>
      </c>
    </row>
    <row r="2713" spans="2:2" hidden="1" x14ac:dyDescent="0.25">
      <c r="B2713" s="35" t="s">
        <v>3845</v>
      </c>
    </row>
    <row r="2714" spans="2:2" hidden="1" x14ac:dyDescent="0.25">
      <c r="B2714" s="35" t="s">
        <v>3846</v>
      </c>
    </row>
    <row r="2715" spans="2:2" hidden="1" x14ac:dyDescent="0.25">
      <c r="B2715" s="35" t="s">
        <v>3847</v>
      </c>
    </row>
    <row r="2716" spans="2:2" hidden="1" x14ac:dyDescent="0.25">
      <c r="B2716" s="35" t="s">
        <v>3848</v>
      </c>
    </row>
    <row r="2717" spans="2:2" hidden="1" x14ac:dyDescent="0.25">
      <c r="B2717" s="35" t="s">
        <v>3849</v>
      </c>
    </row>
    <row r="2718" spans="2:2" hidden="1" x14ac:dyDescent="0.25">
      <c r="B2718" s="35" t="s">
        <v>3850</v>
      </c>
    </row>
    <row r="2719" spans="2:2" hidden="1" x14ac:dyDescent="0.25">
      <c r="B2719" s="35" t="s">
        <v>3851</v>
      </c>
    </row>
    <row r="2720" spans="2:2" hidden="1" x14ac:dyDescent="0.25">
      <c r="B2720" s="35" t="s">
        <v>3852</v>
      </c>
    </row>
    <row r="2721" spans="2:2" hidden="1" x14ac:dyDescent="0.25">
      <c r="B2721" s="35" t="s">
        <v>3853</v>
      </c>
    </row>
    <row r="2722" spans="2:2" hidden="1" x14ac:dyDescent="0.25">
      <c r="B2722" s="35" t="s">
        <v>3854</v>
      </c>
    </row>
    <row r="2723" spans="2:2" hidden="1" x14ac:dyDescent="0.25">
      <c r="B2723" s="35" t="s">
        <v>3855</v>
      </c>
    </row>
    <row r="2724" spans="2:2" hidden="1" x14ac:dyDescent="0.25">
      <c r="B2724" s="35" t="s">
        <v>3856</v>
      </c>
    </row>
    <row r="2725" spans="2:2" hidden="1" x14ac:dyDescent="0.25">
      <c r="B2725" s="35" t="s">
        <v>3857</v>
      </c>
    </row>
    <row r="2726" spans="2:2" hidden="1" x14ac:dyDescent="0.25">
      <c r="B2726" s="35" t="s">
        <v>3858</v>
      </c>
    </row>
    <row r="2727" spans="2:2" hidden="1" x14ac:dyDescent="0.25">
      <c r="B2727" s="35" t="s">
        <v>3859</v>
      </c>
    </row>
    <row r="2728" spans="2:2" hidden="1" x14ac:dyDescent="0.25">
      <c r="B2728" s="35" t="s">
        <v>3860</v>
      </c>
    </row>
    <row r="2729" spans="2:2" hidden="1" x14ac:dyDescent="0.25">
      <c r="B2729" s="35" t="s">
        <v>3861</v>
      </c>
    </row>
    <row r="2730" spans="2:2" hidden="1" x14ac:dyDescent="0.25">
      <c r="B2730" s="35" t="s">
        <v>3862</v>
      </c>
    </row>
    <row r="2731" spans="2:2" hidden="1" x14ac:dyDescent="0.25">
      <c r="B2731" s="35" t="s">
        <v>3863</v>
      </c>
    </row>
    <row r="2732" spans="2:2" hidden="1" x14ac:dyDescent="0.25">
      <c r="B2732" s="35" t="s">
        <v>3864</v>
      </c>
    </row>
    <row r="2733" spans="2:2" hidden="1" x14ac:dyDescent="0.25">
      <c r="B2733" s="35" t="s">
        <v>3865</v>
      </c>
    </row>
    <row r="2734" spans="2:2" hidden="1" x14ac:dyDescent="0.25">
      <c r="B2734" s="35" t="s">
        <v>3866</v>
      </c>
    </row>
    <row r="2735" spans="2:2" hidden="1" x14ac:dyDescent="0.25">
      <c r="B2735" s="35" t="s">
        <v>3867</v>
      </c>
    </row>
    <row r="2736" spans="2:2" hidden="1" x14ac:dyDescent="0.25">
      <c r="B2736" s="35" t="s">
        <v>3868</v>
      </c>
    </row>
    <row r="2737" spans="2:2" hidden="1" x14ac:dyDescent="0.25">
      <c r="B2737" s="35" t="s">
        <v>3869</v>
      </c>
    </row>
    <row r="2738" spans="2:2" hidden="1" x14ac:dyDescent="0.25">
      <c r="B2738" s="35" t="s">
        <v>3870</v>
      </c>
    </row>
    <row r="2739" spans="2:2" hidden="1" x14ac:dyDescent="0.25">
      <c r="B2739" s="35" t="s">
        <v>3871</v>
      </c>
    </row>
    <row r="2740" spans="2:2" hidden="1" x14ac:dyDescent="0.25">
      <c r="B2740" s="35" t="s">
        <v>3872</v>
      </c>
    </row>
    <row r="2741" spans="2:2" hidden="1" x14ac:dyDescent="0.25">
      <c r="B2741" s="35" t="s">
        <v>3873</v>
      </c>
    </row>
    <row r="2742" spans="2:2" hidden="1" x14ac:dyDescent="0.25">
      <c r="B2742" s="35" t="s">
        <v>3874</v>
      </c>
    </row>
    <row r="2743" spans="2:2" hidden="1" x14ac:dyDescent="0.25">
      <c r="B2743" s="35" t="s">
        <v>3875</v>
      </c>
    </row>
    <row r="2744" spans="2:2" hidden="1" x14ac:dyDescent="0.25">
      <c r="B2744" s="35" t="s">
        <v>3876</v>
      </c>
    </row>
    <row r="2745" spans="2:2" hidden="1" x14ac:dyDescent="0.25">
      <c r="B2745" s="35" t="s">
        <v>3877</v>
      </c>
    </row>
    <row r="2746" spans="2:2" hidden="1" x14ac:dyDescent="0.25">
      <c r="B2746" s="35" t="s">
        <v>3878</v>
      </c>
    </row>
    <row r="2747" spans="2:2" hidden="1" x14ac:dyDescent="0.25">
      <c r="B2747" s="35" t="s">
        <v>3879</v>
      </c>
    </row>
    <row r="2748" spans="2:2" hidden="1" x14ac:dyDescent="0.25">
      <c r="B2748" s="35" t="s">
        <v>3880</v>
      </c>
    </row>
    <row r="2749" spans="2:2" hidden="1" x14ac:dyDescent="0.25">
      <c r="B2749" s="35" t="s">
        <v>3881</v>
      </c>
    </row>
    <row r="2750" spans="2:2" hidden="1" x14ac:dyDescent="0.25">
      <c r="B2750" s="35" t="s">
        <v>3882</v>
      </c>
    </row>
    <row r="2751" spans="2:2" hidden="1" x14ac:dyDescent="0.25">
      <c r="B2751" s="35" t="s">
        <v>3883</v>
      </c>
    </row>
    <row r="2752" spans="2:2" hidden="1" x14ac:dyDescent="0.25">
      <c r="B2752" s="35" t="s">
        <v>3884</v>
      </c>
    </row>
    <row r="2753" spans="2:2" hidden="1" x14ac:dyDescent="0.25">
      <c r="B2753" s="35" t="s">
        <v>3885</v>
      </c>
    </row>
    <row r="2754" spans="2:2" hidden="1" x14ac:dyDescent="0.25">
      <c r="B2754" s="35" t="s">
        <v>3886</v>
      </c>
    </row>
    <row r="2755" spans="2:2" hidden="1" x14ac:dyDescent="0.25">
      <c r="B2755" s="35" t="s">
        <v>3887</v>
      </c>
    </row>
    <row r="2756" spans="2:2" hidden="1" x14ac:dyDescent="0.25">
      <c r="B2756" s="35" t="s">
        <v>3888</v>
      </c>
    </row>
    <row r="2757" spans="2:2" hidden="1" x14ac:dyDescent="0.25">
      <c r="B2757" s="35" t="s">
        <v>3889</v>
      </c>
    </row>
    <row r="2758" spans="2:2" hidden="1" x14ac:dyDescent="0.25">
      <c r="B2758" s="35" t="s">
        <v>3890</v>
      </c>
    </row>
    <row r="2759" spans="2:2" hidden="1" x14ac:dyDescent="0.25">
      <c r="B2759" s="35" t="s">
        <v>3891</v>
      </c>
    </row>
    <row r="2760" spans="2:2" hidden="1" x14ac:dyDescent="0.25">
      <c r="B2760" s="35" t="s">
        <v>3892</v>
      </c>
    </row>
    <row r="2761" spans="2:2" hidden="1" x14ac:dyDescent="0.25">
      <c r="B2761" s="35" t="s">
        <v>3893</v>
      </c>
    </row>
    <row r="2762" spans="2:2" hidden="1" x14ac:dyDescent="0.25">
      <c r="B2762" s="35" t="s">
        <v>3894</v>
      </c>
    </row>
    <row r="2763" spans="2:2" hidden="1" x14ac:dyDescent="0.25">
      <c r="B2763" s="35" t="s">
        <v>3895</v>
      </c>
    </row>
    <row r="2764" spans="2:2" hidden="1" x14ac:dyDescent="0.25">
      <c r="B2764" s="35" t="s">
        <v>3896</v>
      </c>
    </row>
    <row r="2765" spans="2:2" hidden="1" x14ac:dyDescent="0.25">
      <c r="B2765" s="35" t="s">
        <v>3897</v>
      </c>
    </row>
    <row r="2766" spans="2:2" hidden="1" x14ac:dyDescent="0.25">
      <c r="B2766" s="35" t="s">
        <v>3898</v>
      </c>
    </row>
    <row r="2767" spans="2:2" hidden="1" x14ac:dyDescent="0.25">
      <c r="B2767" s="35" t="s">
        <v>3899</v>
      </c>
    </row>
    <row r="2768" spans="2:2" hidden="1" x14ac:dyDescent="0.25">
      <c r="B2768" s="35" t="s">
        <v>3900</v>
      </c>
    </row>
    <row r="2769" spans="2:2" hidden="1" x14ac:dyDescent="0.25">
      <c r="B2769" s="35" t="s">
        <v>3901</v>
      </c>
    </row>
    <row r="2770" spans="2:2" hidden="1" x14ac:dyDescent="0.25">
      <c r="B2770" s="35" t="s">
        <v>3902</v>
      </c>
    </row>
    <row r="2771" spans="2:2" hidden="1" x14ac:dyDescent="0.25">
      <c r="B2771" s="35" t="s">
        <v>3903</v>
      </c>
    </row>
    <row r="2772" spans="2:2" hidden="1" x14ac:dyDescent="0.25">
      <c r="B2772" s="35" t="s">
        <v>3904</v>
      </c>
    </row>
    <row r="2773" spans="2:2" hidden="1" x14ac:dyDescent="0.25">
      <c r="B2773" s="35" t="s">
        <v>3905</v>
      </c>
    </row>
    <row r="2774" spans="2:2" hidden="1" x14ac:dyDescent="0.25">
      <c r="B2774" s="35" t="s">
        <v>3906</v>
      </c>
    </row>
    <row r="2775" spans="2:2" hidden="1" x14ac:dyDescent="0.25">
      <c r="B2775" s="35" t="s">
        <v>3907</v>
      </c>
    </row>
    <row r="2776" spans="2:2" hidden="1" x14ac:dyDescent="0.25">
      <c r="B2776" s="35" t="s">
        <v>3908</v>
      </c>
    </row>
    <row r="2777" spans="2:2" hidden="1" x14ac:dyDescent="0.25">
      <c r="B2777" s="35" t="s">
        <v>3909</v>
      </c>
    </row>
    <row r="2778" spans="2:2" hidden="1" x14ac:dyDescent="0.25">
      <c r="B2778" s="35" t="s">
        <v>3910</v>
      </c>
    </row>
    <row r="2779" spans="2:2" hidden="1" x14ac:dyDescent="0.25">
      <c r="B2779" s="35" t="s">
        <v>3911</v>
      </c>
    </row>
    <row r="2780" spans="2:2" hidden="1" x14ac:dyDescent="0.25">
      <c r="B2780" s="35" t="s">
        <v>3912</v>
      </c>
    </row>
    <row r="2781" spans="2:2" hidden="1" x14ac:dyDescent="0.25">
      <c r="B2781" s="35" t="s">
        <v>3913</v>
      </c>
    </row>
    <row r="2782" spans="2:2" hidden="1" x14ac:dyDescent="0.25">
      <c r="B2782" s="35" t="s">
        <v>3914</v>
      </c>
    </row>
    <row r="2783" spans="2:2" hidden="1" x14ac:dyDescent="0.25">
      <c r="B2783" s="35" t="s">
        <v>3915</v>
      </c>
    </row>
    <row r="2784" spans="2:2" hidden="1" x14ac:dyDescent="0.25">
      <c r="B2784" s="35" t="s">
        <v>3916</v>
      </c>
    </row>
    <row r="2785" spans="2:2" hidden="1" x14ac:dyDescent="0.25">
      <c r="B2785" s="35" t="s">
        <v>3917</v>
      </c>
    </row>
    <row r="2786" spans="2:2" hidden="1" x14ac:dyDescent="0.25">
      <c r="B2786" s="35" t="s">
        <v>3918</v>
      </c>
    </row>
    <row r="2787" spans="2:2" hidden="1" x14ac:dyDescent="0.25">
      <c r="B2787" s="35" t="s">
        <v>3919</v>
      </c>
    </row>
    <row r="2788" spans="2:2" hidden="1" x14ac:dyDescent="0.25">
      <c r="B2788" s="35" t="s">
        <v>3920</v>
      </c>
    </row>
    <row r="2789" spans="2:2" hidden="1" x14ac:dyDescent="0.25">
      <c r="B2789" s="35" t="s">
        <v>3921</v>
      </c>
    </row>
    <row r="2790" spans="2:2" hidden="1" x14ac:dyDescent="0.25">
      <c r="B2790" s="35" t="s">
        <v>3922</v>
      </c>
    </row>
    <row r="2791" spans="2:2" hidden="1" x14ac:dyDescent="0.25">
      <c r="B2791" s="35" t="s">
        <v>3923</v>
      </c>
    </row>
    <row r="2792" spans="2:2" hidden="1" x14ac:dyDescent="0.25">
      <c r="B2792" s="35" t="s">
        <v>3924</v>
      </c>
    </row>
    <row r="2793" spans="2:2" hidden="1" x14ac:dyDescent="0.25">
      <c r="B2793" s="35" t="s">
        <v>3925</v>
      </c>
    </row>
    <row r="2794" spans="2:2" hidden="1" x14ac:dyDescent="0.25">
      <c r="B2794" s="35" t="s">
        <v>3926</v>
      </c>
    </row>
    <row r="2795" spans="2:2" hidden="1" x14ac:dyDescent="0.25">
      <c r="B2795" s="35" t="s">
        <v>3927</v>
      </c>
    </row>
    <row r="2796" spans="2:2" hidden="1" x14ac:dyDescent="0.25">
      <c r="B2796" s="35" t="s">
        <v>3928</v>
      </c>
    </row>
    <row r="2797" spans="2:2" hidden="1" x14ac:dyDescent="0.25">
      <c r="B2797" s="35" t="s">
        <v>3929</v>
      </c>
    </row>
    <row r="2798" spans="2:2" hidden="1" x14ac:dyDescent="0.25">
      <c r="B2798" s="35" t="s">
        <v>3930</v>
      </c>
    </row>
    <row r="2799" spans="2:2" hidden="1" x14ac:dyDescent="0.25">
      <c r="B2799" s="35" t="s">
        <v>3931</v>
      </c>
    </row>
    <row r="2800" spans="2:2" hidden="1" x14ac:dyDescent="0.25">
      <c r="B2800" s="35" t="s">
        <v>3932</v>
      </c>
    </row>
    <row r="2801" spans="2:2" hidden="1" x14ac:dyDescent="0.25">
      <c r="B2801" s="35" t="s">
        <v>3933</v>
      </c>
    </row>
    <row r="2802" spans="2:2" hidden="1" x14ac:dyDescent="0.25">
      <c r="B2802" s="35" t="s">
        <v>3934</v>
      </c>
    </row>
    <row r="2803" spans="2:2" hidden="1" x14ac:dyDescent="0.25">
      <c r="B2803" s="35" t="s">
        <v>3935</v>
      </c>
    </row>
    <row r="2804" spans="2:2" hidden="1" x14ac:dyDescent="0.25">
      <c r="B2804" s="35" t="s">
        <v>3936</v>
      </c>
    </row>
    <row r="2805" spans="2:2" hidden="1" x14ac:dyDescent="0.25">
      <c r="B2805" s="35" t="s">
        <v>3937</v>
      </c>
    </row>
    <row r="2806" spans="2:2" hidden="1" x14ac:dyDescent="0.25">
      <c r="B2806" s="35" t="s">
        <v>3938</v>
      </c>
    </row>
    <row r="2807" spans="2:2" hidden="1" x14ac:dyDescent="0.25">
      <c r="B2807" s="35" t="s">
        <v>3939</v>
      </c>
    </row>
    <row r="2808" spans="2:2" hidden="1" x14ac:dyDescent="0.25">
      <c r="B2808" s="35" t="s">
        <v>3940</v>
      </c>
    </row>
    <row r="2809" spans="2:2" hidden="1" x14ac:dyDescent="0.25">
      <c r="B2809" s="35" t="s">
        <v>3941</v>
      </c>
    </row>
    <row r="2810" spans="2:2" hidden="1" x14ac:dyDescent="0.25">
      <c r="B2810" s="35" t="s">
        <v>3942</v>
      </c>
    </row>
    <row r="2811" spans="2:2" hidden="1" x14ac:dyDescent="0.25">
      <c r="B2811" s="35" t="s">
        <v>3943</v>
      </c>
    </row>
    <row r="2812" spans="2:2" hidden="1" x14ac:dyDescent="0.25">
      <c r="B2812" s="35" t="s">
        <v>3944</v>
      </c>
    </row>
    <row r="2813" spans="2:2" hidden="1" x14ac:dyDescent="0.25">
      <c r="B2813" s="35" t="s">
        <v>3945</v>
      </c>
    </row>
    <row r="2814" spans="2:2" hidden="1" x14ac:dyDescent="0.25">
      <c r="B2814" s="35" t="s">
        <v>3946</v>
      </c>
    </row>
    <row r="2815" spans="2:2" hidden="1" x14ac:dyDescent="0.25">
      <c r="B2815" s="35" t="s">
        <v>3947</v>
      </c>
    </row>
    <row r="2816" spans="2:2" hidden="1" x14ac:dyDescent="0.25">
      <c r="B2816" s="35" t="s">
        <v>3948</v>
      </c>
    </row>
    <row r="2817" spans="2:2" hidden="1" x14ac:dyDescent="0.25">
      <c r="B2817" s="35" t="s">
        <v>3949</v>
      </c>
    </row>
    <row r="2818" spans="2:2" hidden="1" x14ac:dyDescent="0.25">
      <c r="B2818" s="35" t="s">
        <v>3950</v>
      </c>
    </row>
    <row r="2819" spans="2:2" hidden="1" x14ac:dyDescent="0.25">
      <c r="B2819" s="35" t="s">
        <v>3951</v>
      </c>
    </row>
    <row r="2820" spans="2:2" hidden="1" x14ac:dyDescent="0.25">
      <c r="B2820" s="35" t="s">
        <v>3952</v>
      </c>
    </row>
    <row r="2821" spans="2:2" hidden="1" x14ac:dyDescent="0.25">
      <c r="B2821" s="35" t="s">
        <v>3953</v>
      </c>
    </row>
    <row r="2822" spans="2:2" hidden="1" x14ac:dyDescent="0.25">
      <c r="B2822" s="35" t="s">
        <v>3954</v>
      </c>
    </row>
    <row r="2823" spans="2:2" hidden="1" x14ac:dyDescent="0.25">
      <c r="B2823" s="35" t="s">
        <v>3955</v>
      </c>
    </row>
    <row r="2824" spans="2:2" hidden="1" x14ac:dyDescent="0.25">
      <c r="B2824" s="35" t="s">
        <v>3956</v>
      </c>
    </row>
    <row r="2825" spans="2:2" hidden="1" x14ac:dyDescent="0.25">
      <c r="B2825" s="35" t="s">
        <v>3957</v>
      </c>
    </row>
    <row r="2826" spans="2:2" hidden="1" x14ac:dyDescent="0.25">
      <c r="B2826" s="35" t="s">
        <v>3958</v>
      </c>
    </row>
    <row r="2827" spans="2:2" hidden="1" x14ac:dyDescent="0.25">
      <c r="B2827" s="35" t="s">
        <v>3959</v>
      </c>
    </row>
    <row r="2828" spans="2:2" hidden="1" x14ac:dyDescent="0.25">
      <c r="B2828" s="35" t="s">
        <v>3960</v>
      </c>
    </row>
    <row r="2829" spans="2:2" hidden="1" x14ac:dyDescent="0.25">
      <c r="B2829" s="35" t="s">
        <v>3961</v>
      </c>
    </row>
    <row r="2830" spans="2:2" hidden="1" x14ac:dyDescent="0.25">
      <c r="B2830" s="35" t="s">
        <v>3962</v>
      </c>
    </row>
    <row r="2831" spans="2:2" hidden="1" x14ac:dyDescent="0.25">
      <c r="B2831" s="35" t="s">
        <v>3963</v>
      </c>
    </row>
    <row r="2832" spans="2:2" hidden="1" x14ac:dyDescent="0.25">
      <c r="B2832" s="35" t="s">
        <v>3964</v>
      </c>
    </row>
    <row r="2833" spans="2:2" hidden="1" x14ac:dyDescent="0.25">
      <c r="B2833" s="35" t="s">
        <v>3965</v>
      </c>
    </row>
    <row r="2834" spans="2:2" hidden="1" x14ac:dyDescent="0.25">
      <c r="B2834" s="35" t="s">
        <v>3966</v>
      </c>
    </row>
    <row r="2835" spans="2:2" hidden="1" x14ac:dyDescent="0.25">
      <c r="B2835" s="35" t="s">
        <v>3967</v>
      </c>
    </row>
    <row r="2836" spans="2:2" hidden="1" x14ac:dyDescent="0.25">
      <c r="B2836" s="35" t="s">
        <v>3968</v>
      </c>
    </row>
    <row r="2837" spans="2:2" hidden="1" x14ac:dyDescent="0.25">
      <c r="B2837" s="35" t="s">
        <v>3969</v>
      </c>
    </row>
    <row r="2838" spans="2:2" hidden="1" x14ac:dyDescent="0.25">
      <c r="B2838" s="35" t="s">
        <v>3970</v>
      </c>
    </row>
    <row r="2839" spans="2:2" hidden="1" x14ac:dyDescent="0.25">
      <c r="B2839" s="35" t="s">
        <v>3971</v>
      </c>
    </row>
    <row r="2840" spans="2:2" hidden="1" x14ac:dyDescent="0.25">
      <c r="B2840" s="35" t="s">
        <v>3972</v>
      </c>
    </row>
    <row r="2841" spans="2:2" hidden="1" x14ac:dyDescent="0.25">
      <c r="B2841" s="35" t="s">
        <v>3973</v>
      </c>
    </row>
    <row r="2842" spans="2:2" hidden="1" x14ac:dyDescent="0.25">
      <c r="B2842" s="35" t="s">
        <v>3974</v>
      </c>
    </row>
    <row r="2843" spans="2:2" hidden="1" x14ac:dyDescent="0.25">
      <c r="B2843" s="35" t="s">
        <v>3975</v>
      </c>
    </row>
    <row r="2844" spans="2:2" hidden="1" x14ac:dyDescent="0.25">
      <c r="B2844" s="35" t="s">
        <v>3976</v>
      </c>
    </row>
    <row r="2845" spans="2:2" hidden="1" x14ac:dyDescent="0.25">
      <c r="B2845" s="35" t="s">
        <v>3977</v>
      </c>
    </row>
    <row r="2846" spans="2:2" hidden="1" x14ac:dyDescent="0.25">
      <c r="B2846" s="35" t="s">
        <v>3978</v>
      </c>
    </row>
    <row r="2847" spans="2:2" hidden="1" x14ac:dyDescent="0.25">
      <c r="B2847" s="35" t="s">
        <v>3979</v>
      </c>
    </row>
    <row r="2848" spans="2:2" hidden="1" x14ac:dyDescent="0.25">
      <c r="B2848" s="35" t="s">
        <v>3980</v>
      </c>
    </row>
    <row r="2849" spans="2:2" hidden="1" x14ac:dyDescent="0.25">
      <c r="B2849" s="35" t="s">
        <v>3981</v>
      </c>
    </row>
    <row r="2850" spans="2:2" hidden="1" x14ac:dyDescent="0.25">
      <c r="B2850" s="35" t="s">
        <v>3982</v>
      </c>
    </row>
    <row r="2851" spans="2:2" hidden="1" x14ac:dyDescent="0.25">
      <c r="B2851" s="35" t="s">
        <v>3983</v>
      </c>
    </row>
    <row r="2852" spans="2:2" hidden="1" x14ac:dyDescent="0.25">
      <c r="B2852" s="35" t="s">
        <v>3984</v>
      </c>
    </row>
    <row r="2853" spans="2:2" hidden="1" x14ac:dyDescent="0.25">
      <c r="B2853" s="35" t="s">
        <v>3985</v>
      </c>
    </row>
    <row r="2854" spans="2:2" hidden="1" x14ac:dyDescent="0.25">
      <c r="B2854" s="35" t="s">
        <v>3986</v>
      </c>
    </row>
    <row r="2855" spans="2:2" hidden="1" x14ac:dyDescent="0.25">
      <c r="B2855" s="35" t="s">
        <v>3987</v>
      </c>
    </row>
    <row r="2856" spans="2:2" hidden="1" x14ac:dyDescent="0.25">
      <c r="B2856" s="35" t="s">
        <v>3988</v>
      </c>
    </row>
    <row r="2857" spans="2:2" hidden="1" x14ac:dyDescent="0.25">
      <c r="B2857" s="35" t="s">
        <v>3989</v>
      </c>
    </row>
    <row r="2858" spans="2:2" hidden="1" x14ac:dyDescent="0.25">
      <c r="B2858" s="35" t="s">
        <v>3990</v>
      </c>
    </row>
    <row r="2859" spans="2:2" hidden="1" x14ac:dyDescent="0.25">
      <c r="B2859" s="35" t="s">
        <v>3991</v>
      </c>
    </row>
    <row r="2860" spans="2:2" hidden="1" x14ac:dyDescent="0.25">
      <c r="B2860" s="35" t="s">
        <v>3992</v>
      </c>
    </row>
    <row r="2861" spans="2:2" hidden="1" x14ac:dyDescent="0.25">
      <c r="B2861" s="35" t="s">
        <v>3993</v>
      </c>
    </row>
    <row r="2862" spans="2:2" hidden="1" x14ac:dyDescent="0.25">
      <c r="B2862" s="35" t="s">
        <v>3994</v>
      </c>
    </row>
    <row r="2863" spans="2:2" hidden="1" x14ac:dyDescent="0.25">
      <c r="B2863" s="35" t="s">
        <v>3995</v>
      </c>
    </row>
    <row r="2864" spans="2:2" hidden="1" x14ac:dyDescent="0.25">
      <c r="B2864" s="35" t="s">
        <v>3996</v>
      </c>
    </row>
    <row r="2865" spans="2:2" hidden="1" x14ac:dyDescent="0.25">
      <c r="B2865" s="35" t="s">
        <v>3997</v>
      </c>
    </row>
    <row r="2866" spans="2:2" hidden="1" x14ac:dyDescent="0.25">
      <c r="B2866" s="35" t="s">
        <v>3998</v>
      </c>
    </row>
    <row r="2867" spans="2:2" hidden="1" x14ac:dyDescent="0.25">
      <c r="B2867" s="35" t="s">
        <v>3999</v>
      </c>
    </row>
    <row r="2868" spans="2:2" hidden="1" x14ac:dyDescent="0.25">
      <c r="B2868" s="35" t="s">
        <v>4000</v>
      </c>
    </row>
    <row r="2869" spans="2:2" hidden="1" x14ac:dyDescent="0.25">
      <c r="B2869" s="35" t="s">
        <v>4001</v>
      </c>
    </row>
    <row r="2870" spans="2:2" hidden="1" x14ac:dyDescent="0.25">
      <c r="B2870" s="35" t="s">
        <v>4002</v>
      </c>
    </row>
    <row r="2871" spans="2:2" hidden="1" x14ac:dyDescent="0.25">
      <c r="B2871" s="35" t="s">
        <v>4003</v>
      </c>
    </row>
    <row r="2872" spans="2:2" hidden="1" x14ac:dyDescent="0.25">
      <c r="B2872" s="35" t="s">
        <v>4004</v>
      </c>
    </row>
    <row r="2873" spans="2:2" hidden="1" x14ac:dyDescent="0.25">
      <c r="B2873" s="35" t="s">
        <v>4005</v>
      </c>
    </row>
    <row r="2874" spans="2:2" hidden="1" x14ac:dyDescent="0.25">
      <c r="B2874" s="35" t="s">
        <v>4006</v>
      </c>
    </row>
    <row r="2875" spans="2:2" hidden="1" x14ac:dyDescent="0.25">
      <c r="B2875" s="35" t="s">
        <v>4007</v>
      </c>
    </row>
    <row r="2876" spans="2:2" hidden="1" x14ac:dyDescent="0.25">
      <c r="B2876" s="35" t="s">
        <v>4008</v>
      </c>
    </row>
    <row r="2877" spans="2:2" hidden="1" x14ac:dyDescent="0.25">
      <c r="B2877" s="35" t="s">
        <v>4009</v>
      </c>
    </row>
    <row r="2878" spans="2:2" hidden="1" x14ac:dyDescent="0.25">
      <c r="B2878" s="35" t="s">
        <v>4010</v>
      </c>
    </row>
    <row r="2879" spans="2:2" hidden="1" x14ac:dyDescent="0.25">
      <c r="B2879" s="35" t="s">
        <v>4011</v>
      </c>
    </row>
    <row r="2880" spans="2:2" hidden="1" x14ac:dyDescent="0.25">
      <c r="B2880" s="35" t="s">
        <v>4012</v>
      </c>
    </row>
    <row r="2881" spans="2:2" hidden="1" x14ac:dyDescent="0.25">
      <c r="B2881" s="35" t="s">
        <v>4013</v>
      </c>
    </row>
    <row r="2882" spans="2:2" hidden="1" x14ac:dyDescent="0.25">
      <c r="B2882" s="35" t="s">
        <v>4014</v>
      </c>
    </row>
    <row r="2883" spans="2:2" hidden="1" x14ac:dyDescent="0.25">
      <c r="B2883" s="35" t="s">
        <v>4015</v>
      </c>
    </row>
    <row r="2884" spans="2:2" hidden="1" x14ac:dyDescent="0.25">
      <c r="B2884" s="35" t="s">
        <v>4016</v>
      </c>
    </row>
    <row r="2885" spans="2:2" hidden="1" x14ac:dyDescent="0.25">
      <c r="B2885" s="35" t="s">
        <v>4017</v>
      </c>
    </row>
    <row r="2886" spans="2:2" hidden="1" x14ac:dyDescent="0.25">
      <c r="B2886" s="35" t="s">
        <v>4018</v>
      </c>
    </row>
    <row r="2887" spans="2:2" hidden="1" x14ac:dyDescent="0.25">
      <c r="B2887" s="35" t="s">
        <v>4019</v>
      </c>
    </row>
    <row r="2888" spans="2:2" hidden="1" x14ac:dyDescent="0.25">
      <c r="B2888" s="35" t="s">
        <v>4020</v>
      </c>
    </row>
    <row r="2889" spans="2:2" hidden="1" x14ac:dyDescent="0.25">
      <c r="B2889" s="35" t="s">
        <v>4021</v>
      </c>
    </row>
    <row r="2890" spans="2:2" hidden="1" x14ac:dyDescent="0.25">
      <c r="B2890" s="35" t="s">
        <v>4022</v>
      </c>
    </row>
    <row r="2891" spans="2:2" hidden="1" x14ac:dyDescent="0.25">
      <c r="B2891" s="35" t="s">
        <v>4023</v>
      </c>
    </row>
    <row r="2892" spans="2:2" hidden="1" x14ac:dyDescent="0.25">
      <c r="B2892" s="35" t="s">
        <v>4024</v>
      </c>
    </row>
    <row r="2893" spans="2:2" hidden="1" x14ac:dyDescent="0.25">
      <c r="B2893" s="35" t="s">
        <v>4025</v>
      </c>
    </row>
    <row r="2894" spans="2:2" hidden="1" x14ac:dyDescent="0.25">
      <c r="B2894" s="35" t="s">
        <v>4026</v>
      </c>
    </row>
    <row r="2895" spans="2:2" hidden="1" x14ac:dyDescent="0.25">
      <c r="B2895" s="35" t="s">
        <v>4027</v>
      </c>
    </row>
    <row r="2896" spans="2:2" hidden="1" x14ac:dyDescent="0.25">
      <c r="B2896" s="35" t="s">
        <v>4028</v>
      </c>
    </row>
    <row r="2897" spans="2:2" hidden="1" x14ac:dyDescent="0.25">
      <c r="B2897" s="35" t="s">
        <v>4029</v>
      </c>
    </row>
    <row r="2898" spans="2:2" hidden="1" x14ac:dyDescent="0.25">
      <c r="B2898" s="35" t="s">
        <v>4030</v>
      </c>
    </row>
    <row r="2899" spans="2:2" hidden="1" x14ac:dyDescent="0.25">
      <c r="B2899" s="35" t="s">
        <v>4031</v>
      </c>
    </row>
    <row r="2900" spans="2:2" hidden="1" x14ac:dyDescent="0.25">
      <c r="B2900" s="35" t="s">
        <v>4032</v>
      </c>
    </row>
    <row r="2901" spans="2:2" hidden="1" x14ac:dyDescent="0.25">
      <c r="B2901" s="35" t="s">
        <v>4033</v>
      </c>
    </row>
    <row r="2902" spans="2:2" hidden="1" x14ac:dyDescent="0.25">
      <c r="B2902" s="35" t="s">
        <v>4034</v>
      </c>
    </row>
    <row r="2903" spans="2:2" hidden="1" x14ac:dyDescent="0.25">
      <c r="B2903" s="35" t="s">
        <v>4035</v>
      </c>
    </row>
    <row r="2904" spans="2:2" hidden="1" x14ac:dyDescent="0.25">
      <c r="B2904" s="35" t="s">
        <v>4036</v>
      </c>
    </row>
    <row r="2905" spans="2:2" hidden="1" x14ac:dyDescent="0.25">
      <c r="B2905" s="35" t="s">
        <v>4037</v>
      </c>
    </row>
    <row r="2906" spans="2:2" hidden="1" x14ac:dyDescent="0.25">
      <c r="B2906" s="35" t="s">
        <v>4038</v>
      </c>
    </row>
    <row r="2907" spans="2:2" hidden="1" x14ac:dyDescent="0.25">
      <c r="B2907" s="35" t="s">
        <v>4039</v>
      </c>
    </row>
    <row r="2908" spans="2:2" hidden="1" x14ac:dyDescent="0.25">
      <c r="B2908" s="35" t="s">
        <v>4040</v>
      </c>
    </row>
    <row r="2909" spans="2:2" hidden="1" x14ac:dyDescent="0.25">
      <c r="B2909" s="35" t="s">
        <v>4041</v>
      </c>
    </row>
    <row r="2910" spans="2:2" hidden="1" x14ac:dyDescent="0.25">
      <c r="B2910" s="35" t="s">
        <v>4042</v>
      </c>
    </row>
    <row r="2911" spans="2:2" hidden="1" x14ac:dyDescent="0.25">
      <c r="B2911" s="35" t="s">
        <v>4043</v>
      </c>
    </row>
    <row r="2912" spans="2:2" hidden="1" x14ac:dyDescent="0.25">
      <c r="B2912" s="35" t="s">
        <v>4044</v>
      </c>
    </row>
    <row r="2913" spans="2:2" hidden="1" x14ac:dyDescent="0.25">
      <c r="B2913" s="35" t="s">
        <v>4045</v>
      </c>
    </row>
    <row r="2914" spans="2:2" hidden="1" x14ac:dyDescent="0.25">
      <c r="B2914" s="35" t="s">
        <v>4046</v>
      </c>
    </row>
    <row r="2915" spans="2:2" hidden="1" x14ac:dyDescent="0.25">
      <c r="B2915" s="35" t="s">
        <v>4047</v>
      </c>
    </row>
    <row r="2916" spans="2:2" hidden="1" x14ac:dyDescent="0.25">
      <c r="B2916" s="35" t="s">
        <v>4048</v>
      </c>
    </row>
    <row r="2917" spans="2:2" hidden="1" x14ac:dyDescent="0.25">
      <c r="B2917" s="35" t="s">
        <v>4049</v>
      </c>
    </row>
    <row r="2918" spans="2:2" hidden="1" x14ac:dyDescent="0.25">
      <c r="B2918" s="35" t="s">
        <v>4050</v>
      </c>
    </row>
    <row r="2919" spans="2:2" hidden="1" x14ac:dyDescent="0.25">
      <c r="B2919" s="35" t="s">
        <v>4051</v>
      </c>
    </row>
    <row r="2920" spans="2:2" hidden="1" x14ac:dyDescent="0.25">
      <c r="B2920" s="35" t="s">
        <v>4052</v>
      </c>
    </row>
    <row r="2921" spans="2:2" hidden="1" x14ac:dyDescent="0.25">
      <c r="B2921" s="35" t="s">
        <v>4053</v>
      </c>
    </row>
    <row r="2922" spans="2:2" hidden="1" x14ac:dyDescent="0.25">
      <c r="B2922" s="35" t="s">
        <v>4054</v>
      </c>
    </row>
    <row r="2923" spans="2:2" hidden="1" x14ac:dyDescent="0.25">
      <c r="B2923" s="35" t="s">
        <v>4055</v>
      </c>
    </row>
    <row r="2924" spans="2:2" hidden="1" x14ac:dyDescent="0.25">
      <c r="B2924" s="35" t="s">
        <v>4056</v>
      </c>
    </row>
    <row r="2925" spans="2:2" hidden="1" x14ac:dyDescent="0.25">
      <c r="B2925" s="35" t="s">
        <v>4057</v>
      </c>
    </row>
    <row r="2926" spans="2:2" hidden="1" x14ac:dyDescent="0.25">
      <c r="B2926" s="35" t="s">
        <v>4058</v>
      </c>
    </row>
    <row r="2927" spans="2:2" hidden="1" x14ac:dyDescent="0.25">
      <c r="B2927" s="35" t="s">
        <v>4059</v>
      </c>
    </row>
    <row r="2928" spans="2:2" hidden="1" x14ac:dyDescent="0.25">
      <c r="B2928" s="35" t="s">
        <v>4060</v>
      </c>
    </row>
    <row r="2929" spans="2:2" hidden="1" x14ac:dyDescent="0.25">
      <c r="B2929" s="35" t="s">
        <v>4061</v>
      </c>
    </row>
    <row r="2930" spans="2:2" hidden="1" x14ac:dyDescent="0.25">
      <c r="B2930" s="35" t="s">
        <v>4062</v>
      </c>
    </row>
    <row r="2931" spans="2:2" hidden="1" x14ac:dyDescent="0.25">
      <c r="B2931" s="35" t="s">
        <v>4063</v>
      </c>
    </row>
    <row r="2932" spans="2:2" hidden="1" x14ac:dyDescent="0.25">
      <c r="B2932" s="35" t="s">
        <v>4064</v>
      </c>
    </row>
    <row r="2933" spans="2:2" hidden="1" x14ac:dyDescent="0.25">
      <c r="B2933" s="35" t="s">
        <v>4065</v>
      </c>
    </row>
    <row r="2934" spans="2:2" hidden="1" x14ac:dyDescent="0.25">
      <c r="B2934" s="35" t="s">
        <v>4066</v>
      </c>
    </row>
    <row r="2935" spans="2:2" hidden="1" x14ac:dyDescent="0.25">
      <c r="B2935" s="35" t="s">
        <v>4067</v>
      </c>
    </row>
    <row r="2936" spans="2:2" hidden="1" x14ac:dyDescent="0.25">
      <c r="B2936" s="35" t="s">
        <v>4068</v>
      </c>
    </row>
    <row r="2937" spans="2:2" hidden="1" x14ac:dyDescent="0.25">
      <c r="B2937" s="35" t="s">
        <v>4069</v>
      </c>
    </row>
    <row r="2938" spans="2:2" hidden="1" x14ac:dyDescent="0.25">
      <c r="B2938" s="35" t="s">
        <v>4070</v>
      </c>
    </row>
    <row r="2939" spans="2:2" hidden="1" x14ac:dyDescent="0.25">
      <c r="B2939" s="35" t="s">
        <v>4071</v>
      </c>
    </row>
    <row r="2940" spans="2:2" hidden="1" x14ac:dyDescent="0.25">
      <c r="B2940" s="35" t="s">
        <v>4072</v>
      </c>
    </row>
    <row r="2941" spans="2:2" hidden="1" x14ac:dyDescent="0.25">
      <c r="B2941" s="35" t="s">
        <v>4073</v>
      </c>
    </row>
    <row r="2942" spans="2:2" hidden="1" x14ac:dyDescent="0.25">
      <c r="B2942" s="35" t="s">
        <v>4074</v>
      </c>
    </row>
    <row r="2943" spans="2:2" hidden="1" x14ac:dyDescent="0.25">
      <c r="B2943" s="35" t="s">
        <v>4075</v>
      </c>
    </row>
    <row r="2944" spans="2:2" hidden="1" x14ac:dyDescent="0.25">
      <c r="B2944" s="35" t="s">
        <v>4076</v>
      </c>
    </row>
    <row r="2945" spans="2:2" hidden="1" x14ac:dyDescent="0.25">
      <c r="B2945" s="35" t="s">
        <v>4077</v>
      </c>
    </row>
    <row r="2946" spans="2:2" hidden="1" x14ac:dyDescent="0.25">
      <c r="B2946" s="35" t="s">
        <v>4078</v>
      </c>
    </row>
    <row r="2947" spans="2:2" hidden="1" x14ac:dyDescent="0.25">
      <c r="B2947" s="35" t="s">
        <v>4079</v>
      </c>
    </row>
    <row r="2948" spans="2:2" hidden="1" x14ac:dyDescent="0.25">
      <c r="B2948" s="35" t="s">
        <v>4080</v>
      </c>
    </row>
    <row r="2949" spans="2:2" hidden="1" x14ac:dyDescent="0.25">
      <c r="B2949" s="35" t="s">
        <v>4081</v>
      </c>
    </row>
    <row r="2950" spans="2:2" hidden="1" x14ac:dyDescent="0.25">
      <c r="B2950" s="35" t="s">
        <v>4082</v>
      </c>
    </row>
    <row r="2951" spans="2:2" hidden="1" x14ac:dyDescent="0.25">
      <c r="B2951" s="35" t="s">
        <v>4083</v>
      </c>
    </row>
    <row r="2952" spans="2:2" hidden="1" x14ac:dyDescent="0.25">
      <c r="B2952" s="35" t="s">
        <v>4084</v>
      </c>
    </row>
    <row r="2953" spans="2:2" hidden="1" x14ac:dyDescent="0.25">
      <c r="B2953" s="35" t="s">
        <v>4085</v>
      </c>
    </row>
    <row r="2954" spans="2:2" hidden="1" x14ac:dyDescent="0.25">
      <c r="B2954" s="35" t="s">
        <v>4086</v>
      </c>
    </row>
    <row r="2955" spans="2:2" hidden="1" x14ac:dyDescent="0.25">
      <c r="B2955" s="35" t="s">
        <v>4087</v>
      </c>
    </row>
    <row r="2956" spans="2:2" hidden="1" x14ac:dyDescent="0.25">
      <c r="B2956" s="35" t="s">
        <v>4088</v>
      </c>
    </row>
    <row r="2957" spans="2:2" hidden="1" x14ac:dyDescent="0.25">
      <c r="B2957" s="35" t="s">
        <v>4089</v>
      </c>
    </row>
    <row r="2958" spans="2:2" hidden="1" x14ac:dyDescent="0.25">
      <c r="B2958" s="35" t="s">
        <v>4090</v>
      </c>
    </row>
    <row r="2959" spans="2:2" hidden="1" x14ac:dyDescent="0.25">
      <c r="B2959" s="35" t="s">
        <v>4091</v>
      </c>
    </row>
    <row r="2960" spans="2:2" hidden="1" x14ac:dyDescent="0.25">
      <c r="B2960" s="35" t="s">
        <v>4092</v>
      </c>
    </row>
    <row r="2961" spans="2:2" hidden="1" x14ac:dyDescent="0.25">
      <c r="B2961" s="35" t="s">
        <v>4093</v>
      </c>
    </row>
    <row r="2962" spans="2:2" hidden="1" x14ac:dyDescent="0.25">
      <c r="B2962" s="35" t="s">
        <v>4094</v>
      </c>
    </row>
    <row r="2963" spans="2:2" hidden="1" x14ac:dyDescent="0.25">
      <c r="B2963" s="35" t="s">
        <v>4095</v>
      </c>
    </row>
    <row r="2964" spans="2:2" hidden="1" x14ac:dyDescent="0.25">
      <c r="B2964" s="35" t="s">
        <v>4096</v>
      </c>
    </row>
    <row r="2965" spans="2:2" hidden="1" x14ac:dyDescent="0.25">
      <c r="B2965" s="35" t="s">
        <v>4097</v>
      </c>
    </row>
    <row r="2966" spans="2:2" hidden="1" x14ac:dyDescent="0.25">
      <c r="B2966" s="35" t="s">
        <v>4098</v>
      </c>
    </row>
    <row r="2967" spans="2:2" hidden="1" x14ac:dyDescent="0.25">
      <c r="B2967" s="35" t="s">
        <v>4099</v>
      </c>
    </row>
    <row r="2968" spans="2:2" hidden="1" x14ac:dyDescent="0.25">
      <c r="B2968" s="35" t="s">
        <v>4100</v>
      </c>
    </row>
    <row r="2969" spans="2:2" hidden="1" x14ac:dyDescent="0.25">
      <c r="B2969" s="35" t="s">
        <v>4101</v>
      </c>
    </row>
    <row r="2970" spans="2:2" hidden="1" x14ac:dyDescent="0.25">
      <c r="B2970" s="35" t="s">
        <v>4102</v>
      </c>
    </row>
    <row r="2971" spans="2:2" hidden="1" x14ac:dyDescent="0.25">
      <c r="B2971" s="35" t="s">
        <v>4103</v>
      </c>
    </row>
    <row r="2972" spans="2:2" hidden="1" x14ac:dyDescent="0.25">
      <c r="B2972" s="35" t="s">
        <v>4104</v>
      </c>
    </row>
    <row r="2973" spans="2:2" hidden="1" x14ac:dyDescent="0.25">
      <c r="B2973" s="35" t="s">
        <v>4105</v>
      </c>
    </row>
    <row r="2974" spans="2:2" hidden="1" x14ac:dyDescent="0.25">
      <c r="B2974" s="35" t="s">
        <v>4106</v>
      </c>
    </row>
    <row r="2975" spans="2:2" hidden="1" x14ac:dyDescent="0.25">
      <c r="B2975" s="35" t="s">
        <v>4107</v>
      </c>
    </row>
    <row r="2976" spans="2:2" hidden="1" x14ac:dyDescent="0.25">
      <c r="B2976" s="35" t="s">
        <v>4108</v>
      </c>
    </row>
    <row r="2977" spans="2:2" hidden="1" x14ac:dyDescent="0.25">
      <c r="B2977" s="35" t="s">
        <v>4109</v>
      </c>
    </row>
    <row r="2978" spans="2:2" hidden="1" x14ac:dyDescent="0.25">
      <c r="B2978" s="35" t="s">
        <v>4110</v>
      </c>
    </row>
    <row r="2979" spans="2:2" hidden="1" x14ac:dyDescent="0.25">
      <c r="B2979" s="35" t="s">
        <v>4111</v>
      </c>
    </row>
    <row r="2980" spans="2:2" hidden="1" x14ac:dyDescent="0.25">
      <c r="B2980" s="35" t="s">
        <v>4112</v>
      </c>
    </row>
    <row r="2981" spans="2:2" hidden="1" x14ac:dyDescent="0.25">
      <c r="B2981" s="35" t="s">
        <v>4113</v>
      </c>
    </row>
    <row r="2982" spans="2:2" hidden="1" x14ac:dyDescent="0.25">
      <c r="B2982" s="35" t="s">
        <v>4114</v>
      </c>
    </row>
    <row r="2983" spans="2:2" hidden="1" x14ac:dyDescent="0.25">
      <c r="B2983" s="35" t="s">
        <v>4115</v>
      </c>
    </row>
    <row r="2984" spans="2:2" hidden="1" x14ac:dyDescent="0.25">
      <c r="B2984" s="35" t="s">
        <v>4116</v>
      </c>
    </row>
    <row r="2985" spans="2:2" hidden="1" x14ac:dyDescent="0.25">
      <c r="B2985" s="35" t="s">
        <v>4117</v>
      </c>
    </row>
    <row r="2986" spans="2:2" hidden="1" x14ac:dyDescent="0.25">
      <c r="B2986" s="35" t="s">
        <v>4118</v>
      </c>
    </row>
    <row r="2987" spans="2:2" hidden="1" x14ac:dyDescent="0.25">
      <c r="B2987" s="35" t="s">
        <v>4119</v>
      </c>
    </row>
    <row r="2988" spans="2:2" hidden="1" x14ac:dyDescent="0.25">
      <c r="B2988" s="35" t="s">
        <v>4120</v>
      </c>
    </row>
    <row r="2989" spans="2:2" hidden="1" x14ac:dyDescent="0.25">
      <c r="B2989" s="35" t="s">
        <v>4121</v>
      </c>
    </row>
    <row r="2990" spans="2:2" hidden="1" x14ac:dyDescent="0.25">
      <c r="B2990" s="35" t="s">
        <v>4122</v>
      </c>
    </row>
    <row r="2991" spans="2:2" hidden="1" x14ac:dyDescent="0.25">
      <c r="B2991" s="35" t="s">
        <v>4123</v>
      </c>
    </row>
    <row r="2992" spans="2:2" hidden="1" x14ac:dyDescent="0.25">
      <c r="B2992" s="35" t="s">
        <v>4124</v>
      </c>
    </row>
    <row r="2993" spans="2:2" hidden="1" x14ac:dyDescent="0.25">
      <c r="B2993" s="35" t="s">
        <v>4125</v>
      </c>
    </row>
    <row r="2994" spans="2:2" hidden="1" x14ac:dyDescent="0.25">
      <c r="B2994" s="35" t="s">
        <v>4126</v>
      </c>
    </row>
    <row r="2995" spans="2:2" hidden="1" x14ac:dyDescent="0.25">
      <c r="B2995" s="35" t="s">
        <v>4127</v>
      </c>
    </row>
    <row r="2996" spans="2:2" hidden="1" x14ac:dyDescent="0.25">
      <c r="B2996" s="35" t="s">
        <v>4128</v>
      </c>
    </row>
    <row r="2997" spans="2:2" hidden="1" x14ac:dyDescent="0.25">
      <c r="B2997" s="35" t="s">
        <v>4129</v>
      </c>
    </row>
    <row r="2998" spans="2:2" hidden="1" x14ac:dyDescent="0.25">
      <c r="B2998" s="35" t="s">
        <v>4130</v>
      </c>
    </row>
    <row r="2999" spans="2:2" hidden="1" x14ac:dyDescent="0.25">
      <c r="B2999" s="35" t="s">
        <v>4131</v>
      </c>
    </row>
    <row r="3000" spans="2:2" hidden="1" x14ac:dyDescent="0.25">
      <c r="B3000" s="35" t="s">
        <v>4132</v>
      </c>
    </row>
    <row r="3001" spans="2:2" hidden="1" x14ac:dyDescent="0.25">
      <c r="B3001" s="35" t="s">
        <v>4133</v>
      </c>
    </row>
    <row r="3002" spans="2:2" hidden="1" x14ac:dyDescent="0.25">
      <c r="B3002" s="35" t="s">
        <v>4134</v>
      </c>
    </row>
    <row r="3003" spans="2:2" hidden="1" x14ac:dyDescent="0.25">
      <c r="B3003" s="35" t="s">
        <v>4135</v>
      </c>
    </row>
    <row r="3004" spans="2:2" hidden="1" x14ac:dyDescent="0.25">
      <c r="B3004" s="35" t="s">
        <v>4136</v>
      </c>
    </row>
    <row r="3005" spans="2:2" hidden="1" x14ac:dyDescent="0.25">
      <c r="B3005" s="35" t="s">
        <v>4137</v>
      </c>
    </row>
    <row r="3006" spans="2:2" hidden="1" x14ac:dyDescent="0.25">
      <c r="B3006" s="35" t="s">
        <v>4138</v>
      </c>
    </row>
    <row r="3007" spans="2:2" hidden="1" x14ac:dyDescent="0.25">
      <c r="B3007" s="35" t="s">
        <v>4139</v>
      </c>
    </row>
    <row r="3008" spans="2:2" hidden="1" x14ac:dyDescent="0.25">
      <c r="B3008" s="35" t="s">
        <v>4140</v>
      </c>
    </row>
    <row r="3009" spans="2:2" hidden="1" x14ac:dyDescent="0.25">
      <c r="B3009" s="35" t="s">
        <v>4141</v>
      </c>
    </row>
    <row r="3010" spans="2:2" hidden="1" x14ac:dyDescent="0.25">
      <c r="B3010" s="35" t="s">
        <v>4142</v>
      </c>
    </row>
    <row r="3011" spans="2:2" hidden="1" x14ac:dyDescent="0.25">
      <c r="B3011" s="35" t="s">
        <v>4143</v>
      </c>
    </row>
    <row r="3012" spans="2:2" hidden="1" x14ac:dyDescent="0.25">
      <c r="B3012" s="35" t="s">
        <v>4144</v>
      </c>
    </row>
    <row r="3013" spans="2:2" hidden="1" x14ac:dyDescent="0.25">
      <c r="B3013" s="35" t="s">
        <v>4145</v>
      </c>
    </row>
    <row r="3014" spans="2:2" hidden="1" x14ac:dyDescent="0.25">
      <c r="B3014" s="35" t="s">
        <v>4146</v>
      </c>
    </row>
    <row r="3015" spans="2:2" hidden="1" x14ac:dyDescent="0.25">
      <c r="B3015" s="35" t="s">
        <v>4147</v>
      </c>
    </row>
    <row r="3016" spans="2:2" hidden="1" x14ac:dyDescent="0.25">
      <c r="B3016" s="35" t="s">
        <v>4148</v>
      </c>
    </row>
    <row r="3017" spans="2:2" hidden="1" x14ac:dyDescent="0.25">
      <c r="B3017" s="35" t="s">
        <v>4149</v>
      </c>
    </row>
    <row r="3018" spans="2:2" hidden="1" x14ac:dyDescent="0.25">
      <c r="B3018" s="35" t="s">
        <v>24</v>
      </c>
    </row>
    <row r="3019" spans="2:2" hidden="1" x14ac:dyDescent="0.25">
      <c r="B3019" s="35" t="s">
        <v>4150</v>
      </c>
    </row>
    <row r="3020" spans="2:2" hidden="1" x14ac:dyDescent="0.25">
      <c r="B3020" s="35" t="s">
        <v>4151</v>
      </c>
    </row>
    <row r="3021" spans="2:2" hidden="1" x14ac:dyDescent="0.25">
      <c r="B3021" s="35" t="s">
        <v>4152</v>
      </c>
    </row>
    <row r="3022" spans="2:2" hidden="1" x14ac:dyDescent="0.25">
      <c r="B3022" s="35" t="s">
        <v>4153</v>
      </c>
    </row>
    <row r="3023" spans="2:2" hidden="1" x14ac:dyDescent="0.25">
      <c r="B3023" s="35" t="s">
        <v>4154</v>
      </c>
    </row>
    <row r="3024" spans="2:2" hidden="1" x14ac:dyDescent="0.25">
      <c r="B3024" s="35" t="s">
        <v>4155</v>
      </c>
    </row>
    <row r="3025" spans="2:2" hidden="1" x14ac:dyDescent="0.25">
      <c r="B3025" s="35" t="s">
        <v>4156</v>
      </c>
    </row>
    <row r="3026" spans="2:2" hidden="1" x14ac:dyDescent="0.25">
      <c r="B3026" s="35" t="s">
        <v>4157</v>
      </c>
    </row>
    <row r="3027" spans="2:2" hidden="1" x14ac:dyDescent="0.25">
      <c r="B3027" s="35" t="s">
        <v>4158</v>
      </c>
    </row>
    <row r="3028" spans="2:2" hidden="1" x14ac:dyDescent="0.25">
      <c r="B3028" s="35" t="s">
        <v>4159</v>
      </c>
    </row>
    <row r="3029" spans="2:2" hidden="1" x14ac:dyDescent="0.25">
      <c r="B3029" s="35" t="s">
        <v>4160</v>
      </c>
    </row>
    <row r="3030" spans="2:2" hidden="1" x14ac:dyDescent="0.25">
      <c r="B3030" s="35" t="s">
        <v>4161</v>
      </c>
    </row>
    <row r="3031" spans="2:2" hidden="1" x14ac:dyDescent="0.25">
      <c r="B3031" s="35" t="s">
        <v>4162</v>
      </c>
    </row>
    <row r="3032" spans="2:2" hidden="1" x14ac:dyDescent="0.25">
      <c r="B3032" s="35" t="s">
        <v>4163</v>
      </c>
    </row>
    <row r="3033" spans="2:2" hidden="1" x14ac:dyDescent="0.25">
      <c r="B3033" s="35" t="s">
        <v>4164</v>
      </c>
    </row>
    <row r="3034" spans="2:2" hidden="1" x14ac:dyDescent="0.25">
      <c r="B3034" s="35" t="s">
        <v>4165</v>
      </c>
    </row>
    <row r="3035" spans="2:2" hidden="1" x14ac:dyDescent="0.25">
      <c r="B3035" s="35" t="s">
        <v>4166</v>
      </c>
    </row>
    <row r="3036" spans="2:2" hidden="1" x14ac:dyDescent="0.25">
      <c r="B3036" s="35" t="s">
        <v>4167</v>
      </c>
    </row>
    <row r="3037" spans="2:2" hidden="1" x14ac:dyDescent="0.25">
      <c r="B3037" s="35" t="s">
        <v>4168</v>
      </c>
    </row>
    <row r="3038" spans="2:2" hidden="1" x14ac:dyDescent="0.25">
      <c r="B3038" s="35" t="s">
        <v>4169</v>
      </c>
    </row>
    <row r="3039" spans="2:2" hidden="1" x14ac:dyDescent="0.25">
      <c r="B3039" s="35" t="s">
        <v>4170</v>
      </c>
    </row>
    <row r="3040" spans="2:2" hidden="1" x14ac:dyDescent="0.25">
      <c r="B3040" s="35" t="s">
        <v>4171</v>
      </c>
    </row>
    <row r="3041" spans="2:2" hidden="1" x14ac:dyDescent="0.25">
      <c r="B3041" s="35" t="s">
        <v>4172</v>
      </c>
    </row>
    <row r="3042" spans="2:2" hidden="1" x14ac:dyDescent="0.25">
      <c r="B3042" s="35" t="s">
        <v>4173</v>
      </c>
    </row>
    <row r="3043" spans="2:2" hidden="1" x14ac:dyDescent="0.25">
      <c r="B3043" s="35" t="s">
        <v>4174</v>
      </c>
    </row>
    <row r="3044" spans="2:2" hidden="1" x14ac:dyDescent="0.25">
      <c r="B3044" s="35" t="s">
        <v>4175</v>
      </c>
    </row>
    <row r="3045" spans="2:2" hidden="1" x14ac:dyDescent="0.25">
      <c r="B3045" s="35" t="s">
        <v>4176</v>
      </c>
    </row>
    <row r="3046" spans="2:2" hidden="1" x14ac:dyDescent="0.25">
      <c r="B3046" s="35" t="s">
        <v>4177</v>
      </c>
    </row>
    <row r="3047" spans="2:2" hidden="1" x14ac:dyDescent="0.25">
      <c r="B3047" s="35" t="s">
        <v>4178</v>
      </c>
    </row>
    <row r="3048" spans="2:2" hidden="1" x14ac:dyDescent="0.25">
      <c r="B3048" s="35" t="s">
        <v>4179</v>
      </c>
    </row>
    <row r="3049" spans="2:2" hidden="1" x14ac:dyDescent="0.25">
      <c r="B3049" s="35" t="s">
        <v>4180</v>
      </c>
    </row>
    <row r="3050" spans="2:2" hidden="1" x14ac:dyDescent="0.25">
      <c r="B3050" s="35" t="s">
        <v>4181</v>
      </c>
    </row>
    <row r="3051" spans="2:2" hidden="1" x14ac:dyDescent="0.25">
      <c r="B3051" s="35" t="s">
        <v>4182</v>
      </c>
    </row>
    <row r="3052" spans="2:2" hidden="1" x14ac:dyDescent="0.25">
      <c r="B3052" s="35" t="s">
        <v>4183</v>
      </c>
    </row>
    <row r="3053" spans="2:2" hidden="1" x14ac:dyDescent="0.25">
      <c r="B3053" s="35" t="s">
        <v>4184</v>
      </c>
    </row>
    <row r="3054" spans="2:2" hidden="1" x14ac:dyDescent="0.25">
      <c r="B3054" s="35" t="s">
        <v>4185</v>
      </c>
    </row>
    <row r="3055" spans="2:2" hidden="1" x14ac:dyDescent="0.25">
      <c r="B3055" s="35" t="s">
        <v>4186</v>
      </c>
    </row>
    <row r="3056" spans="2:2" hidden="1" x14ac:dyDescent="0.25">
      <c r="B3056" s="35" t="s">
        <v>4187</v>
      </c>
    </row>
    <row r="3057" spans="2:2" hidden="1" x14ac:dyDescent="0.25">
      <c r="B3057" s="35" t="s">
        <v>4188</v>
      </c>
    </row>
    <row r="3058" spans="2:2" hidden="1" x14ac:dyDescent="0.25">
      <c r="B3058" s="35" t="s">
        <v>4189</v>
      </c>
    </row>
    <row r="3059" spans="2:2" hidden="1" x14ac:dyDescent="0.25">
      <c r="B3059" s="35" t="s">
        <v>4190</v>
      </c>
    </row>
    <row r="3060" spans="2:2" hidden="1" x14ac:dyDescent="0.25">
      <c r="B3060" s="35" t="s">
        <v>4191</v>
      </c>
    </row>
    <row r="3061" spans="2:2" hidden="1" x14ac:dyDescent="0.25">
      <c r="B3061" s="35" t="s">
        <v>4192</v>
      </c>
    </row>
    <row r="3062" spans="2:2" hidden="1" x14ac:dyDescent="0.25">
      <c r="B3062" s="35" t="s">
        <v>4193</v>
      </c>
    </row>
    <row r="3063" spans="2:2" hidden="1" x14ac:dyDescent="0.25">
      <c r="B3063" s="35" t="s">
        <v>4194</v>
      </c>
    </row>
    <row r="3064" spans="2:2" hidden="1" x14ac:dyDescent="0.25">
      <c r="B3064" s="35" t="s">
        <v>4195</v>
      </c>
    </row>
    <row r="3065" spans="2:2" hidden="1" x14ac:dyDescent="0.25">
      <c r="B3065" s="35" t="s">
        <v>4196</v>
      </c>
    </row>
    <row r="3066" spans="2:2" hidden="1" x14ac:dyDescent="0.25">
      <c r="B3066" s="35" t="s">
        <v>4197</v>
      </c>
    </row>
    <row r="3067" spans="2:2" hidden="1" x14ac:dyDescent="0.25">
      <c r="B3067" s="35" t="s">
        <v>4198</v>
      </c>
    </row>
    <row r="3068" spans="2:2" hidden="1" x14ac:dyDescent="0.25">
      <c r="B3068" s="35" t="s">
        <v>4199</v>
      </c>
    </row>
    <row r="3069" spans="2:2" hidden="1" x14ac:dyDescent="0.25">
      <c r="B3069" s="35" t="s">
        <v>4200</v>
      </c>
    </row>
    <row r="3070" spans="2:2" hidden="1" x14ac:dyDescent="0.25">
      <c r="B3070" s="35" t="s">
        <v>4201</v>
      </c>
    </row>
    <row r="3071" spans="2:2" hidden="1" x14ac:dyDescent="0.25">
      <c r="B3071" s="35" t="s">
        <v>4202</v>
      </c>
    </row>
    <row r="3072" spans="2:2" hidden="1" x14ac:dyDescent="0.25">
      <c r="B3072" s="35" t="s">
        <v>4203</v>
      </c>
    </row>
    <row r="3073" spans="2:2" hidden="1" x14ac:dyDescent="0.25">
      <c r="B3073" s="35" t="s">
        <v>4204</v>
      </c>
    </row>
    <row r="3074" spans="2:2" hidden="1" x14ac:dyDescent="0.25">
      <c r="B3074" s="35" t="s">
        <v>4205</v>
      </c>
    </row>
    <row r="3075" spans="2:2" hidden="1" x14ac:dyDescent="0.25">
      <c r="B3075" s="35" t="s">
        <v>4206</v>
      </c>
    </row>
    <row r="3076" spans="2:2" hidden="1" x14ac:dyDescent="0.25">
      <c r="B3076" s="35" t="s">
        <v>4207</v>
      </c>
    </row>
    <row r="3077" spans="2:2" hidden="1" x14ac:dyDescent="0.25">
      <c r="B3077" s="35" t="s">
        <v>4208</v>
      </c>
    </row>
    <row r="3078" spans="2:2" hidden="1" x14ac:dyDescent="0.25">
      <c r="B3078" s="35" t="s">
        <v>4209</v>
      </c>
    </row>
    <row r="3079" spans="2:2" hidden="1" x14ac:dyDescent="0.25">
      <c r="B3079" s="35" t="s">
        <v>4210</v>
      </c>
    </row>
    <row r="3080" spans="2:2" hidden="1" x14ac:dyDescent="0.25">
      <c r="B3080" s="35" t="s">
        <v>4211</v>
      </c>
    </row>
    <row r="3081" spans="2:2" hidden="1" x14ac:dyDescent="0.25">
      <c r="B3081" s="35" t="s">
        <v>4212</v>
      </c>
    </row>
    <row r="3082" spans="2:2" hidden="1" x14ac:dyDescent="0.25">
      <c r="B3082" s="35" t="s">
        <v>4213</v>
      </c>
    </row>
    <row r="3083" spans="2:2" hidden="1" x14ac:dyDescent="0.25">
      <c r="B3083" s="35" t="s">
        <v>4214</v>
      </c>
    </row>
    <row r="3084" spans="2:2" hidden="1" x14ac:dyDescent="0.25">
      <c r="B3084" s="35" t="s">
        <v>4215</v>
      </c>
    </row>
    <row r="3085" spans="2:2" hidden="1" x14ac:dyDescent="0.25">
      <c r="B3085" s="35" t="s">
        <v>4216</v>
      </c>
    </row>
    <row r="3086" spans="2:2" hidden="1" x14ac:dyDescent="0.25">
      <c r="B3086" s="35" t="s">
        <v>4217</v>
      </c>
    </row>
    <row r="3087" spans="2:2" hidden="1" x14ac:dyDescent="0.25">
      <c r="B3087" s="35" t="s">
        <v>4218</v>
      </c>
    </row>
    <row r="3088" spans="2:2" hidden="1" x14ac:dyDescent="0.25">
      <c r="B3088" s="35" t="s">
        <v>4219</v>
      </c>
    </row>
    <row r="3089" spans="2:2" hidden="1" x14ac:dyDescent="0.25">
      <c r="B3089" s="35" t="s">
        <v>4220</v>
      </c>
    </row>
    <row r="3090" spans="2:2" hidden="1" x14ac:dyDescent="0.25">
      <c r="B3090" s="35" t="s">
        <v>4221</v>
      </c>
    </row>
    <row r="3091" spans="2:2" hidden="1" x14ac:dyDescent="0.25">
      <c r="B3091" s="35" t="s">
        <v>4222</v>
      </c>
    </row>
    <row r="3092" spans="2:2" hidden="1" x14ac:dyDescent="0.25">
      <c r="B3092" s="35" t="s">
        <v>4223</v>
      </c>
    </row>
    <row r="3093" spans="2:2" hidden="1" x14ac:dyDescent="0.25">
      <c r="B3093" s="35" t="s">
        <v>4224</v>
      </c>
    </row>
    <row r="3094" spans="2:2" hidden="1" x14ac:dyDescent="0.25">
      <c r="B3094" s="35" t="s">
        <v>4225</v>
      </c>
    </row>
    <row r="3095" spans="2:2" hidden="1" x14ac:dyDescent="0.25">
      <c r="B3095" s="35" t="s">
        <v>4226</v>
      </c>
    </row>
    <row r="3096" spans="2:2" hidden="1" x14ac:dyDescent="0.25">
      <c r="B3096" s="35" t="s">
        <v>4227</v>
      </c>
    </row>
    <row r="3097" spans="2:2" hidden="1" x14ac:dyDescent="0.25">
      <c r="B3097" s="35" t="s">
        <v>4228</v>
      </c>
    </row>
    <row r="3098" spans="2:2" hidden="1" x14ac:dyDescent="0.25">
      <c r="B3098" s="35" t="s">
        <v>4229</v>
      </c>
    </row>
    <row r="3099" spans="2:2" hidden="1" x14ac:dyDescent="0.25">
      <c r="B3099" s="35" t="s">
        <v>4230</v>
      </c>
    </row>
    <row r="3100" spans="2:2" hidden="1" x14ac:dyDescent="0.25">
      <c r="B3100" s="35" t="s">
        <v>4231</v>
      </c>
    </row>
    <row r="3101" spans="2:2" hidden="1" x14ac:dyDescent="0.25">
      <c r="B3101" s="35" t="s">
        <v>4232</v>
      </c>
    </row>
    <row r="3102" spans="2:2" hidden="1" x14ac:dyDescent="0.25">
      <c r="B3102" s="35" t="s">
        <v>4233</v>
      </c>
    </row>
    <row r="3103" spans="2:2" hidden="1" x14ac:dyDescent="0.25">
      <c r="B3103" s="35" t="s">
        <v>4234</v>
      </c>
    </row>
    <row r="3104" spans="2:2" hidden="1" x14ac:dyDescent="0.25">
      <c r="B3104" s="35" t="s">
        <v>4235</v>
      </c>
    </row>
    <row r="3105" spans="2:2" hidden="1" x14ac:dyDescent="0.25">
      <c r="B3105" s="35" t="s">
        <v>4236</v>
      </c>
    </row>
    <row r="3106" spans="2:2" hidden="1" x14ac:dyDescent="0.25">
      <c r="B3106" s="35" t="s">
        <v>4237</v>
      </c>
    </row>
    <row r="3107" spans="2:2" hidden="1" x14ac:dyDescent="0.25">
      <c r="B3107" s="35" t="s">
        <v>4238</v>
      </c>
    </row>
    <row r="3108" spans="2:2" hidden="1" x14ac:dyDescent="0.25">
      <c r="B3108" s="35" t="s">
        <v>4239</v>
      </c>
    </row>
    <row r="3109" spans="2:2" hidden="1" x14ac:dyDescent="0.25">
      <c r="B3109" s="35" t="s">
        <v>4240</v>
      </c>
    </row>
    <row r="3110" spans="2:2" hidden="1" x14ac:dyDescent="0.25">
      <c r="B3110" s="35" t="s">
        <v>4241</v>
      </c>
    </row>
    <row r="3111" spans="2:2" hidden="1" x14ac:dyDescent="0.25">
      <c r="B3111" s="35" t="s">
        <v>4242</v>
      </c>
    </row>
    <row r="3112" spans="2:2" hidden="1" x14ac:dyDescent="0.25">
      <c r="B3112" s="35" t="s">
        <v>4243</v>
      </c>
    </row>
    <row r="3113" spans="2:2" hidden="1" x14ac:dyDescent="0.25">
      <c r="B3113" s="35" t="s">
        <v>4244</v>
      </c>
    </row>
    <row r="3114" spans="2:2" hidden="1" x14ac:dyDescent="0.25">
      <c r="B3114" s="35" t="s">
        <v>4245</v>
      </c>
    </row>
    <row r="3115" spans="2:2" hidden="1" x14ac:dyDescent="0.25">
      <c r="B3115" s="35" t="s">
        <v>4246</v>
      </c>
    </row>
    <row r="3116" spans="2:2" hidden="1" x14ac:dyDescent="0.25">
      <c r="B3116" s="35" t="s">
        <v>4247</v>
      </c>
    </row>
    <row r="3117" spans="2:2" hidden="1" x14ac:dyDescent="0.25">
      <c r="B3117" s="35" t="s">
        <v>4248</v>
      </c>
    </row>
    <row r="3118" spans="2:2" hidden="1" x14ac:dyDescent="0.25">
      <c r="B3118" s="35" t="s">
        <v>4249</v>
      </c>
    </row>
    <row r="3119" spans="2:2" hidden="1" x14ac:dyDescent="0.25">
      <c r="B3119" s="35" t="s">
        <v>4250</v>
      </c>
    </row>
    <row r="3120" spans="2:2" hidden="1" x14ac:dyDescent="0.25">
      <c r="B3120" s="35" t="s">
        <v>4251</v>
      </c>
    </row>
    <row r="3121" spans="2:2" hidden="1" x14ac:dyDescent="0.25">
      <c r="B3121" s="35" t="s">
        <v>4252</v>
      </c>
    </row>
    <row r="3122" spans="2:2" hidden="1" x14ac:dyDescent="0.25">
      <c r="B3122" s="35" t="s">
        <v>4253</v>
      </c>
    </row>
    <row r="3123" spans="2:2" hidden="1" x14ac:dyDescent="0.25">
      <c r="B3123" s="35" t="s">
        <v>4254</v>
      </c>
    </row>
    <row r="3124" spans="2:2" hidden="1" x14ac:dyDescent="0.25">
      <c r="B3124" s="35" t="s">
        <v>4255</v>
      </c>
    </row>
    <row r="3125" spans="2:2" hidden="1" x14ac:dyDescent="0.25">
      <c r="B3125" s="35" t="s">
        <v>4256</v>
      </c>
    </row>
    <row r="3126" spans="2:2" hidden="1" x14ac:dyDescent="0.25">
      <c r="B3126" s="35" t="s">
        <v>4257</v>
      </c>
    </row>
    <row r="3127" spans="2:2" hidden="1" x14ac:dyDescent="0.25">
      <c r="B3127" s="35" t="s">
        <v>4258</v>
      </c>
    </row>
    <row r="3128" spans="2:2" hidden="1" x14ac:dyDescent="0.25">
      <c r="B3128" s="35" t="s">
        <v>4259</v>
      </c>
    </row>
    <row r="3129" spans="2:2" hidden="1" x14ac:dyDescent="0.25">
      <c r="B3129" s="35" t="s">
        <v>4260</v>
      </c>
    </row>
    <row r="3130" spans="2:2" hidden="1" x14ac:dyDescent="0.25">
      <c r="B3130" s="35" t="s">
        <v>4261</v>
      </c>
    </row>
    <row r="3131" spans="2:2" hidden="1" x14ac:dyDescent="0.25">
      <c r="B3131" s="35" t="s">
        <v>4262</v>
      </c>
    </row>
    <row r="3132" spans="2:2" hidden="1" x14ac:dyDescent="0.25">
      <c r="B3132" s="35" t="s">
        <v>4263</v>
      </c>
    </row>
    <row r="3133" spans="2:2" hidden="1" x14ac:dyDescent="0.25">
      <c r="B3133" s="35" t="s">
        <v>4264</v>
      </c>
    </row>
    <row r="3134" spans="2:2" hidden="1" x14ac:dyDescent="0.25">
      <c r="B3134" s="35" t="s">
        <v>4265</v>
      </c>
    </row>
    <row r="3135" spans="2:2" hidden="1" x14ac:dyDescent="0.25">
      <c r="B3135" s="35" t="s">
        <v>4266</v>
      </c>
    </row>
    <row r="3136" spans="2:2" hidden="1" x14ac:dyDescent="0.25">
      <c r="B3136" s="35" t="s">
        <v>4267</v>
      </c>
    </row>
    <row r="3137" spans="2:2" hidden="1" x14ac:dyDescent="0.25">
      <c r="B3137" s="35" t="s">
        <v>4268</v>
      </c>
    </row>
    <row r="3138" spans="2:2" hidden="1" x14ac:dyDescent="0.25">
      <c r="B3138" s="35" t="s">
        <v>4269</v>
      </c>
    </row>
    <row r="3139" spans="2:2" hidden="1" x14ac:dyDescent="0.25">
      <c r="B3139" s="35" t="s">
        <v>4270</v>
      </c>
    </row>
    <row r="3140" spans="2:2" hidden="1" x14ac:dyDescent="0.25">
      <c r="B3140" s="35" t="s">
        <v>4271</v>
      </c>
    </row>
    <row r="3141" spans="2:2" hidden="1" x14ac:dyDescent="0.25">
      <c r="B3141" s="35" t="s">
        <v>4272</v>
      </c>
    </row>
    <row r="3142" spans="2:2" hidden="1" x14ac:dyDescent="0.25">
      <c r="B3142" s="35" t="s">
        <v>4273</v>
      </c>
    </row>
    <row r="3143" spans="2:2" hidden="1" x14ac:dyDescent="0.25">
      <c r="B3143" s="35" t="s">
        <v>4274</v>
      </c>
    </row>
    <row r="3144" spans="2:2" hidden="1" x14ac:dyDescent="0.25">
      <c r="B3144" s="35" t="s">
        <v>4275</v>
      </c>
    </row>
    <row r="3145" spans="2:2" hidden="1" x14ac:dyDescent="0.25">
      <c r="B3145" s="35" t="s">
        <v>4276</v>
      </c>
    </row>
    <row r="3146" spans="2:2" hidden="1" x14ac:dyDescent="0.25">
      <c r="B3146" s="35" t="s">
        <v>4277</v>
      </c>
    </row>
    <row r="3147" spans="2:2" hidden="1" x14ac:dyDescent="0.25">
      <c r="B3147" s="35" t="s">
        <v>4278</v>
      </c>
    </row>
    <row r="3148" spans="2:2" hidden="1" x14ac:dyDescent="0.25">
      <c r="B3148" s="35" t="s">
        <v>4279</v>
      </c>
    </row>
    <row r="3149" spans="2:2" hidden="1" x14ac:dyDescent="0.25">
      <c r="B3149" s="35" t="s">
        <v>4280</v>
      </c>
    </row>
    <row r="3150" spans="2:2" hidden="1" x14ac:dyDescent="0.25">
      <c r="B3150" s="35" t="s">
        <v>4281</v>
      </c>
    </row>
    <row r="3151" spans="2:2" hidden="1" x14ac:dyDescent="0.25">
      <c r="B3151" s="35" t="s">
        <v>4282</v>
      </c>
    </row>
    <row r="3152" spans="2:2" hidden="1" x14ac:dyDescent="0.25">
      <c r="B3152" s="35" t="s">
        <v>4283</v>
      </c>
    </row>
    <row r="3153" spans="2:2" hidden="1" x14ac:dyDescent="0.25">
      <c r="B3153" s="35" t="s">
        <v>4284</v>
      </c>
    </row>
    <row r="3154" spans="2:2" hidden="1" x14ac:dyDescent="0.25">
      <c r="B3154" s="35" t="s">
        <v>4285</v>
      </c>
    </row>
    <row r="3155" spans="2:2" hidden="1" x14ac:dyDescent="0.25">
      <c r="B3155" s="35" t="s">
        <v>4286</v>
      </c>
    </row>
    <row r="3156" spans="2:2" hidden="1" x14ac:dyDescent="0.25">
      <c r="B3156" s="35" t="s">
        <v>4287</v>
      </c>
    </row>
    <row r="3157" spans="2:2" hidden="1" x14ac:dyDescent="0.25">
      <c r="B3157" s="35" t="s">
        <v>4288</v>
      </c>
    </row>
    <row r="3158" spans="2:2" hidden="1" x14ac:dyDescent="0.25">
      <c r="B3158" s="35" t="s">
        <v>4289</v>
      </c>
    </row>
    <row r="3159" spans="2:2" hidden="1" x14ac:dyDescent="0.25">
      <c r="B3159" s="35" t="s">
        <v>4290</v>
      </c>
    </row>
    <row r="3160" spans="2:2" hidden="1" x14ac:dyDescent="0.25">
      <c r="B3160" s="35" t="s">
        <v>4291</v>
      </c>
    </row>
    <row r="3161" spans="2:2" hidden="1" x14ac:dyDescent="0.25">
      <c r="B3161" s="35" t="s">
        <v>4292</v>
      </c>
    </row>
    <row r="3162" spans="2:2" hidden="1" x14ac:dyDescent="0.25">
      <c r="B3162" s="35" t="s">
        <v>4293</v>
      </c>
    </row>
    <row r="3163" spans="2:2" hidden="1" x14ac:dyDescent="0.25">
      <c r="B3163" s="35" t="s">
        <v>4294</v>
      </c>
    </row>
    <row r="3164" spans="2:2" hidden="1" x14ac:dyDescent="0.25">
      <c r="B3164" s="35" t="s">
        <v>4295</v>
      </c>
    </row>
    <row r="3165" spans="2:2" hidden="1" x14ac:dyDescent="0.25">
      <c r="B3165" s="35" t="s">
        <v>4296</v>
      </c>
    </row>
    <row r="3166" spans="2:2" hidden="1" x14ac:dyDescent="0.25">
      <c r="B3166" s="35" t="s">
        <v>4297</v>
      </c>
    </row>
    <row r="3167" spans="2:2" hidden="1" x14ac:dyDescent="0.25">
      <c r="B3167" s="35" t="s">
        <v>4298</v>
      </c>
    </row>
    <row r="3168" spans="2:2" hidden="1" x14ac:dyDescent="0.25">
      <c r="B3168" s="35" t="s">
        <v>4299</v>
      </c>
    </row>
    <row r="3169" spans="2:2" hidden="1" x14ac:dyDescent="0.25">
      <c r="B3169" s="35" t="s">
        <v>4300</v>
      </c>
    </row>
    <row r="3170" spans="2:2" hidden="1" x14ac:dyDescent="0.25">
      <c r="B3170" s="35" t="s">
        <v>4301</v>
      </c>
    </row>
    <row r="3171" spans="2:2" hidden="1" x14ac:dyDescent="0.25">
      <c r="B3171" s="35" t="s">
        <v>4302</v>
      </c>
    </row>
    <row r="3172" spans="2:2" hidden="1" x14ac:dyDescent="0.25">
      <c r="B3172" s="35" t="s">
        <v>4303</v>
      </c>
    </row>
    <row r="3173" spans="2:2" hidden="1" x14ac:dyDescent="0.25">
      <c r="B3173" s="35" t="s">
        <v>4304</v>
      </c>
    </row>
    <row r="3174" spans="2:2" hidden="1" x14ac:dyDescent="0.25">
      <c r="B3174" s="35" t="s">
        <v>4305</v>
      </c>
    </row>
    <row r="3175" spans="2:2" hidden="1" x14ac:dyDescent="0.25">
      <c r="B3175" s="35" t="s">
        <v>4306</v>
      </c>
    </row>
    <row r="3176" spans="2:2" hidden="1" x14ac:dyDescent="0.25">
      <c r="B3176" s="35" t="s">
        <v>4307</v>
      </c>
    </row>
    <row r="3177" spans="2:2" hidden="1" x14ac:dyDescent="0.25">
      <c r="B3177" s="35" t="s">
        <v>4308</v>
      </c>
    </row>
    <row r="3178" spans="2:2" hidden="1" x14ac:dyDescent="0.25">
      <c r="B3178" s="35" t="s">
        <v>4309</v>
      </c>
    </row>
    <row r="3179" spans="2:2" hidden="1" x14ac:dyDescent="0.25">
      <c r="B3179" s="35" t="s">
        <v>4310</v>
      </c>
    </row>
    <row r="3180" spans="2:2" hidden="1" x14ac:dyDescent="0.25">
      <c r="B3180" s="35" t="s">
        <v>4311</v>
      </c>
    </row>
    <row r="3181" spans="2:2" hidden="1" x14ac:dyDescent="0.25">
      <c r="B3181" s="35" t="s">
        <v>4312</v>
      </c>
    </row>
    <row r="3182" spans="2:2" hidden="1" x14ac:dyDescent="0.25">
      <c r="B3182" s="35" t="s">
        <v>4313</v>
      </c>
    </row>
    <row r="3183" spans="2:2" hidden="1" x14ac:dyDescent="0.25">
      <c r="B3183" s="35" t="s">
        <v>4314</v>
      </c>
    </row>
    <row r="3184" spans="2:2" hidden="1" x14ac:dyDescent="0.25">
      <c r="B3184" s="35" t="s">
        <v>4315</v>
      </c>
    </row>
    <row r="3185" spans="2:2" hidden="1" x14ac:dyDescent="0.25">
      <c r="B3185" s="35" t="s">
        <v>4316</v>
      </c>
    </row>
    <row r="3186" spans="2:2" hidden="1" x14ac:dyDescent="0.25">
      <c r="B3186" s="35" t="s">
        <v>4317</v>
      </c>
    </row>
    <row r="3187" spans="2:2" hidden="1" x14ac:dyDescent="0.25">
      <c r="B3187" s="35" t="s">
        <v>4318</v>
      </c>
    </row>
    <row r="3188" spans="2:2" hidden="1" x14ac:dyDescent="0.25">
      <c r="B3188" s="35" t="s">
        <v>4319</v>
      </c>
    </row>
    <row r="3189" spans="2:2" hidden="1" x14ac:dyDescent="0.25">
      <c r="B3189" s="35" t="s">
        <v>4320</v>
      </c>
    </row>
    <row r="3190" spans="2:2" hidden="1" x14ac:dyDescent="0.25">
      <c r="B3190" s="35" t="s">
        <v>4321</v>
      </c>
    </row>
    <row r="3191" spans="2:2" hidden="1" x14ac:dyDescent="0.25">
      <c r="B3191" s="35" t="s">
        <v>4322</v>
      </c>
    </row>
    <row r="3192" spans="2:2" hidden="1" x14ac:dyDescent="0.25">
      <c r="B3192" s="35" t="s">
        <v>4323</v>
      </c>
    </row>
    <row r="3193" spans="2:2" hidden="1" x14ac:dyDescent="0.25">
      <c r="B3193" s="35" t="s">
        <v>4324</v>
      </c>
    </row>
    <row r="3194" spans="2:2" hidden="1" x14ac:dyDescent="0.25">
      <c r="B3194" s="35" t="s">
        <v>4325</v>
      </c>
    </row>
    <row r="3195" spans="2:2" hidden="1" x14ac:dyDescent="0.25">
      <c r="B3195" s="35" t="s">
        <v>4326</v>
      </c>
    </row>
    <row r="3196" spans="2:2" hidden="1" x14ac:dyDescent="0.25">
      <c r="B3196" s="35" t="s">
        <v>4327</v>
      </c>
    </row>
    <row r="3197" spans="2:2" hidden="1" x14ac:dyDescent="0.25">
      <c r="B3197" s="35" t="s">
        <v>4328</v>
      </c>
    </row>
    <row r="3198" spans="2:2" hidden="1" x14ac:dyDescent="0.25">
      <c r="B3198" s="35" t="s">
        <v>4329</v>
      </c>
    </row>
    <row r="3199" spans="2:2" hidden="1" x14ac:dyDescent="0.25">
      <c r="B3199" s="35" t="s">
        <v>4330</v>
      </c>
    </row>
    <row r="3200" spans="2:2" hidden="1" x14ac:dyDescent="0.25">
      <c r="B3200" s="35" t="s">
        <v>4331</v>
      </c>
    </row>
    <row r="3201" spans="2:2" hidden="1" x14ac:dyDescent="0.25">
      <c r="B3201" s="35" t="s">
        <v>4332</v>
      </c>
    </row>
    <row r="3202" spans="2:2" hidden="1" x14ac:dyDescent="0.25">
      <c r="B3202" s="35" t="s">
        <v>4333</v>
      </c>
    </row>
    <row r="3203" spans="2:2" hidden="1" x14ac:dyDescent="0.25">
      <c r="B3203" s="35" t="s">
        <v>4334</v>
      </c>
    </row>
    <row r="3204" spans="2:2" hidden="1" x14ac:dyDescent="0.25">
      <c r="B3204" s="35" t="s">
        <v>4335</v>
      </c>
    </row>
    <row r="3205" spans="2:2" hidden="1" x14ac:dyDescent="0.25">
      <c r="B3205" s="35" t="s">
        <v>4336</v>
      </c>
    </row>
    <row r="3206" spans="2:2" hidden="1" x14ac:dyDescent="0.25">
      <c r="B3206" s="35" t="s">
        <v>4337</v>
      </c>
    </row>
    <row r="3207" spans="2:2" hidden="1" x14ac:dyDescent="0.25">
      <c r="B3207" s="35" t="s">
        <v>4338</v>
      </c>
    </row>
    <row r="3208" spans="2:2" hidden="1" x14ac:dyDescent="0.25">
      <c r="B3208" s="35" t="s">
        <v>4339</v>
      </c>
    </row>
    <row r="3209" spans="2:2" hidden="1" x14ac:dyDescent="0.25">
      <c r="B3209" s="35" t="s">
        <v>4340</v>
      </c>
    </row>
    <row r="3210" spans="2:2" hidden="1" x14ac:dyDescent="0.25">
      <c r="B3210" s="35" t="s">
        <v>4341</v>
      </c>
    </row>
    <row r="3211" spans="2:2" hidden="1" x14ac:dyDescent="0.25">
      <c r="B3211" s="35" t="s">
        <v>4342</v>
      </c>
    </row>
    <row r="3212" spans="2:2" hidden="1" x14ac:dyDescent="0.25">
      <c r="B3212" s="35" t="s">
        <v>4343</v>
      </c>
    </row>
    <row r="3213" spans="2:2" hidden="1" x14ac:dyDescent="0.25">
      <c r="B3213" s="35" t="s">
        <v>4344</v>
      </c>
    </row>
    <row r="3214" spans="2:2" hidden="1" x14ac:dyDescent="0.25">
      <c r="B3214" s="35" t="s">
        <v>4345</v>
      </c>
    </row>
    <row r="3215" spans="2:2" hidden="1" x14ac:dyDescent="0.25">
      <c r="B3215" s="35" t="s">
        <v>4346</v>
      </c>
    </row>
    <row r="3216" spans="2:2" hidden="1" x14ac:dyDescent="0.25">
      <c r="B3216" s="35" t="s">
        <v>4347</v>
      </c>
    </row>
    <row r="3217" spans="2:2" hidden="1" x14ac:dyDescent="0.25">
      <c r="B3217" s="35" t="s">
        <v>4348</v>
      </c>
    </row>
    <row r="3218" spans="2:2" hidden="1" x14ac:dyDescent="0.25">
      <c r="B3218" s="35" t="s">
        <v>4349</v>
      </c>
    </row>
    <row r="3219" spans="2:2" hidden="1" x14ac:dyDescent="0.25">
      <c r="B3219" s="35" t="s">
        <v>4350</v>
      </c>
    </row>
    <row r="3220" spans="2:2" hidden="1" x14ac:dyDescent="0.25">
      <c r="B3220" s="35" t="s">
        <v>4351</v>
      </c>
    </row>
    <row r="3221" spans="2:2" hidden="1" x14ac:dyDescent="0.25">
      <c r="B3221" s="35" t="s">
        <v>4352</v>
      </c>
    </row>
    <row r="3222" spans="2:2" hidden="1" x14ac:dyDescent="0.25">
      <c r="B3222" s="35" t="s">
        <v>4353</v>
      </c>
    </row>
    <row r="3223" spans="2:2" hidden="1" x14ac:dyDescent="0.25">
      <c r="B3223" s="35" t="s">
        <v>4354</v>
      </c>
    </row>
    <row r="3224" spans="2:2" hidden="1" x14ac:dyDescent="0.25">
      <c r="B3224" s="35" t="s">
        <v>4355</v>
      </c>
    </row>
    <row r="3225" spans="2:2" hidden="1" x14ac:dyDescent="0.25">
      <c r="B3225" s="35" t="s">
        <v>4356</v>
      </c>
    </row>
    <row r="3226" spans="2:2" hidden="1" x14ac:dyDescent="0.25">
      <c r="B3226" s="35" t="s">
        <v>4357</v>
      </c>
    </row>
    <row r="3227" spans="2:2" hidden="1" x14ac:dyDescent="0.25">
      <c r="B3227" s="35" t="s">
        <v>4358</v>
      </c>
    </row>
    <row r="3228" spans="2:2" hidden="1" x14ac:dyDescent="0.25">
      <c r="B3228" s="35" t="s">
        <v>4359</v>
      </c>
    </row>
    <row r="3229" spans="2:2" hidden="1" x14ac:dyDescent="0.25">
      <c r="B3229" s="35" t="s">
        <v>4360</v>
      </c>
    </row>
    <row r="3230" spans="2:2" hidden="1" x14ac:dyDescent="0.25">
      <c r="B3230" s="35" t="s">
        <v>4361</v>
      </c>
    </row>
    <row r="3231" spans="2:2" hidden="1" x14ac:dyDescent="0.25">
      <c r="B3231" s="35" t="s">
        <v>4362</v>
      </c>
    </row>
    <row r="3232" spans="2:2" hidden="1" x14ac:dyDescent="0.25">
      <c r="B3232" s="35" t="s">
        <v>4363</v>
      </c>
    </row>
    <row r="3233" spans="2:2" hidden="1" x14ac:dyDescent="0.25">
      <c r="B3233" s="35" t="s">
        <v>4364</v>
      </c>
    </row>
    <row r="3234" spans="2:2" hidden="1" x14ac:dyDescent="0.25">
      <c r="B3234" s="35" t="s">
        <v>4365</v>
      </c>
    </row>
    <row r="3235" spans="2:2" hidden="1" x14ac:dyDescent="0.25">
      <c r="B3235" s="35" t="s">
        <v>4366</v>
      </c>
    </row>
    <row r="3236" spans="2:2" hidden="1" x14ac:dyDescent="0.25">
      <c r="B3236" s="35" t="s">
        <v>4367</v>
      </c>
    </row>
    <row r="3237" spans="2:2" hidden="1" x14ac:dyDescent="0.25">
      <c r="B3237" s="35" t="s">
        <v>4368</v>
      </c>
    </row>
    <row r="3238" spans="2:2" hidden="1" x14ac:dyDescent="0.25">
      <c r="B3238" s="35" t="s">
        <v>4369</v>
      </c>
    </row>
    <row r="3239" spans="2:2" hidden="1" x14ac:dyDescent="0.25">
      <c r="B3239" s="35" t="s">
        <v>4370</v>
      </c>
    </row>
    <row r="3240" spans="2:2" hidden="1" x14ac:dyDescent="0.25">
      <c r="B3240" s="35" t="s">
        <v>4371</v>
      </c>
    </row>
    <row r="3241" spans="2:2" hidden="1" x14ac:dyDescent="0.25">
      <c r="B3241" s="35" t="s">
        <v>4372</v>
      </c>
    </row>
    <row r="3242" spans="2:2" hidden="1" x14ac:dyDescent="0.25">
      <c r="B3242" s="35" t="s">
        <v>4373</v>
      </c>
    </row>
    <row r="3243" spans="2:2" hidden="1" x14ac:dyDescent="0.25">
      <c r="B3243" s="35" t="s">
        <v>4374</v>
      </c>
    </row>
    <row r="3244" spans="2:2" hidden="1" x14ac:dyDescent="0.25">
      <c r="B3244" s="35" t="s">
        <v>4375</v>
      </c>
    </row>
    <row r="3245" spans="2:2" hidden="1" x14ac:dyDescent="0.25">
      <c r="B3245" s="35" t="s">
        <v>4376</v>
      </c>
    </row>
    <row r="3246" spans="2:2" hidden="1" x14ac:dyDescent="0.25">
      <c r="B3246" s="35" t="s">
        <v>4377</v>
      </c>
    </row>
    <row r="3247" spans="2:2" hidden="1" x14ac:dyDescent="0.25">
      <c r="B3247" s="35" t="s">
        <v>4378</v>
      </c>
    </row>
    <row r="3248" spans="2:2" hidden="1" x14ac:dyDescent="0.25">
      <c r="B3248" s="35" t="s">
        <v>4379</v>
      </c>
    </row>
    <row r="3249" spans="2:2" hidden="1" x14ac:dyDescent="0.25">
      <c r="B3249" s="35" t="s">
        <v>4380</v>
      </c>
    </row>
    <row r="3250" spans="2:2" hidden="1" x14ac:dyDescent="0.25">
      <c r="B3250" s="35" t="s">
        <v>4381</v>
      </c>
    </row>
    <row r="3251" spans="2:2" hidden="1" x14ac:dyDescent="0.25">
      <c r="B3251" s="35" t="s">
        <v>4382</v>
      </c>
    </row>
    <row r="3252" spans="2:2" hidden="1" x14ac:dyDescent="0.25">
      <c r="B3252" s="35" t="s">
        <v>4383</v>
      </c>
    </row>
    <row r="3253" spans="2:2" hidden="1" x14ac:dyDescent="0.25">
      <c r="B3253" s="35" t="s">
        <v>4384</v>
      </c>
    </row>
    <row r="3254" spans="2:2" hidden="1" x14ac:dyDescent="0.25">
      <c r="B3254" s="35" t="s">
        <v>4385</v>
      </c>
    </row>
    <row r="3255" spans="2:2" hidden="1" x14ac:dyDescent="0.25">
      <c r="B3255" s="35" t="s">
        <v>4386</v>
      </c>
    </row>
    <row r="3256" spans="2:2" hidden="1" x14ac:dyDescent="0.25">
      <c r="B3256" s="35" t="s">
        <v>4387</v>
      </c>
    </row>
    <row r="3257" spans="2:2" hidden="1" x14ac:dyDescent="0.25">
      <c r="B3257" s="35" t="s">
        <v>4388</v>
      </c>
    </row>
    <row r="3258" spans="2:2" hidden="1" x14ac:dyDescent="0.25">
      <c r="B3258" s="35" t="s">
        <v>4389</v>
      </c>
    </row>
    <row r="3259" spans="2:2" hidden="1" x14ac:dyDescent="0.25">
      <c r="B3259" s="35" t="s">
        <v>4390</v>
      </c>
    </row>
    <row r="3260" spans="2:2" hidden="1" x14ac:dyDescent="0.25">
      <c r="B3260" s="35" t="s">
        <v>4391</v>
      </c>
    </row>
    <row r="3261" spans="2:2" hidden="1" x14ac:dyDescent="0.25">
      <c r="B3261" s="35" t="s">
        <v>4392</v>
      </c>
    </row>
    <row r="3262" spans="2:2" hidden="1" x14ac:dyDescent="0.25">
      <c r="B3262" s="35" t="s">
        <v>4393</v>
      </c>
    </row>
    <row r="3263" spans="2:2" hidden="1" x14ac:dyDescent="0.25">
      <c r="B3263" s="35" t="s">
        <v>4394</v>
      </c>
    </row>
    <row r="3264" spans="2:2" hidden="1" x14ac:dyDescent="0.25">
      <c r="B3264" s="35" t="s">
        <v>4395</v>
      </c>
    </row>
    <row r="3265" spans="2:2" hidden="1" x14ac:dyDescent="0.25">
      <c r="B3265" s="35" t="s">
        <v>4396</v>
      </c>
    </row>
    <row r="3266" spans="2:2" hidden="1" x14ac:dyDescent="0.25">
      <c r="B3266" s="35" t="s">
        <v>4397</v>
      </c>
    </row>
    <row r="3267" spans="2:2" hidden="1" x14ac:dyDescent="0.25">
      <c r="B3267" s="35" t="s">
        <v>4398</v>
      </c>
    </row>
    <row r="3268" spans="2:2" hidden="1" x14ac:dyDescent="0.25">
      <c r="B3268" s="35" t="s">
        <v>4399</v>
      </c>
    </row>
    <row r="3269" spans="2:2" hidden="1" x14ac:dyDescent="0.25">
      <c r="B3269" s="35" t="s">
        <v>4400</v>
      </c>
    </row>
    <row r="3270" spans="2:2" hidden="1" x14ac:dyDescent="0.25">
      <c r="B3270" s="35" t="s">
        <v>4401</v>
      </c>
    </row>
    <row r="3271" spans="2:2" hidden="1" x14ac:dyDescent="0.25">
      <c r="B3271" s="35" t="s">
        <v>4402</v>
      </c>
    </row>
    <row r="3272" spans="2:2" hidden="1" x14ac:dyDescent="0.25">
      <c r="B3272" s="35" t="s">
        <v>4403</v>
      </c>
    </row>
    <row r="3273" spans="2:2" hidden="1" x14ac:dyDescent="0.25">
      <c r="B3273" s="35" t="s">
        <v>4404</v>
      </c>
    </row>
    <row r="3274" spans="2:2" hidden="1" x14ac:dyDescent="0.25">
      <c r="B3274" s="35" t="s">
        <v>4405</v>
      </c>
    </row>
    <row r="3275" spans="2:2" hidden="1" x14ac:dyDescent="0.25">
      <c r="B3275" s="35" t="s">
        <v>4406</v>
      </c>
    </row>
    <row r="3276" spans="2:2" hidden="1" x14ac:dyDescent="0.25">
      <c r="B3276" s="35" t="s">
        <v>4407</v>
      </c>
    </row>
    <row r="3277" spans="2:2" hidden="1" x14ac:dyDescent="0.25">
      <c r="B3277" s="35" t="s">
        <v>4408</v>
      </c>
    </row>
    <row r="3278" spans="2:2" hidden="1" x14ac:dyDescent="0.25">
      <c r="B3278" s="35" t="s">
        <v>4409</v>
      </c>
    </row>
    <row r="3279" spans="2:2" hidden="1" x14ac:dyDescent="0.25">
      <c r="B3279" s="35" t="s">
        <v>4410</v>
      </c>
    </row>
    <row r="3280" spans="2:2" hidden="1" x14ac:dyDescent="0.25">
      <c r="B3280" s="35" t="s">
        <v>4411</v>
      </c>
    </row>
    <row r="3281" spans="2:2" hidden="1" x14ac:dyDescent="0.25">
      <c r="B3281" s="35" t="s">
        <v>4412</v>
      </c>
    </row>
    <row r="3282" spans="2:2" hidden="1" x14ac:dyDescent="0.25">
      <c r="B3282" s="35" t="s">
        <v>4413</v>
      </c>
    </row>
    <row r="3283" spans="2:2" hidden="1" x14ac:dyDescent="0.25">
      <c r="B3283" s="35" t="s">
        <v>4414</v>
      </c>
    </row>
    <row r="3284" spans="2:2" hidden="1" x14ac:dyDescent="0.25">
      <c r="B3284" s="35" t="s">
        <v>4415</v>
      </c>
    </row>
    <row r="3285" spans="2:2" hidden="1" x14ac:dyDescent="0.25">
      <c r="B3285" s="35" t="s">
        <v>4416</v>
      </c>
    </row>
    <row r="3286" spans="2:2" hidden="1" x14ac:dyDescent="0.25">
      <c r="B3286" s="35" t="s">
        <v>4417</v>
      </c>
    </row>
    <row r="3287" spans="2:2" hidden="1" x14ac:dyDescent="0.25">
      <c r="B3287" s="35" t="s">
        <v>4418</v>
      </c>
    </row>
    <row r="3288" spans="2:2" hidden="1" x14ac:dyDescent="0.25">
      <c r="B3288" s="35" t="s">
        <v>4419</v>
      </c>
    </row>
    <row r="3289" spans="2:2" hidden="1" x14ac:dyDescent="0.25">
      <c r="B3289" s="35" t="s">
        <v>4420</v>
      </c>
    </row>
    <row r="3290" spans="2:2" hidden="1" x14ac:dyDescent="0.25">
      <c r="B3290" s="35" t="s">
        <v>4421</v>
      </c>
    </row>
    <row r="3291" spans="2:2" hidden="1" x14ac:dyDescent="0.25">
      <c r="B3291" s="35" t="s">
        <v>4422</v>
      </c>
    </row>
    <row r="3292" spans="2:2" hidden="1" x14ac:dyDescent="0.25">
      <c r="B3292" s="35" t="s">
        <v>4423</v>
      </c>
    </row>
    <row r="3293" spans="2:2" hidden="1" x14ac:dyDescent="0.25">
      <c r="B3293" s="35" t="s">
        <v>4424</v>
      </c>
    </row>
    <row r="3294" spans="2:2" hidden="1" x14ac:dyDescent="0.25">
      <c r="B3294" s="35" t="s">
        <v>4425</v>
      </c>
    </row>
    <row r="3295" spans="2:2" hidden="1" x14ac:dyDescent="0.25">
      <c r="B3295" s="35" t="s">
        <v>4426</v>
      </c>
    </row>
    <row r="3296" spans="2:2" hidden="1" x14ac:dyDescent="0.25">
      <c r="B3296" s="35" t="s">
        <v>4427</v>
      </c>
    </row>
    <row r="3297" spans="2:2" hidden="1" x14ac:dyDescent="0.25">
      <c r="B3297" s="35" t="s">
        <v>4428</v>
      </c>
    </row>
    <row r="3298" spans="2:2" hidden="1" x14ac:dyDescent="0.25">
      <c r="B3298" s="35" t="s">
        <v>4429</v>
      </c>
    </row>
    <row r="3299" spans="2:2" hidden="1" x14ac:dyDescent="0.25">
      <c r="B3299" s="35" t="s">
        <v>4430</v>
      </c>
    </row>
    <row r="3300" spans="2:2" hidden="1" x14ac:dyDescent="0.25">
      <c r="B3300" s="35" t="s">
        <v>4431</v>
      </c>
    </row>
    <row r="3301" spans="2:2" hidden="1" x14ac:dyDescent="0.25">
      <c r="B3301" s="35" t="s">
        <v>4432</v>
      </c>
    </row>
    <row r="3302" spans="2:2" hidden="1" x14ac:dyDescent="0.25">
      <c r="B3302" s="35" t="s">
        <v>4433</v>
      </c>
    </row>
    <row r="3303" spans="2:2" hidden="1" x14ac:dyDescent="0.25">
      <c r="B3303" s="35" t="s">
        <v>4434</v>
      </c>
    </row>
    <row r="3304" spans="2:2" hidden="1" x14ac:dyDescent="0.25">
      <c r="B3304" s="35" t="s">
        <v>4435</v>
      </c>
    </row>
    <row r="3305" spans="2:2" hidden="1" x14ac:dyDescent="0.25">
      <c r="B3305" s="35" t="s">
        <v>4436</v>
      </c>
    </row>
    <row r="3306" spans="2:2" hidden="1" x14ac:dyDescent="0.25">
      <c r="B3306" s="35" t="s">
        <v>4437</v>
      </c>
    </row>
    <row r="3307" spans="2:2" hidden="1" x14ac:dyDescent="0.25">
      <c r="B3307" s="35" t="s">
        <v>4438</v>
      </c>
    </row>
    <row r="3308" spans="2:2" hidden="1" x14ac:dyDescent="0.25">
      <c r="B3308" s="35" t="s">
        <v>4439</v>
      </c>
    </row>
    <row r="3309" spans="2:2" hidden="1" x14ac:dyDescent="0.25">
      <c r="B3309" s="35" t="s">
        <v>4440</v>
      </c>
    </row>
    <row r="3310" spans="2:2" hidden="1" x14ac:dyDescent="0.25">
      <c r="B3310" s="35" t="s">
        <v>4441</v>
      </c>
    </row>
    <row r="3311" spans="2:2" hidden="1" x14ac:dyDescent="0.25">
      <c r="B3311" s="35" t="s">
        <v>4442</v>
      </c>
    </row>
    <row r="3312" spans="2:2" hidden="1" x14ac:dyDescent="0.25">
      <c r="B3312" s="35" t="s">
        <v>4443</v>
      </c>
    </row>
    <row r="3313" spans="2:2" hidden="1" x14ac:dyDescent="0.25">
      <c r="B3313" s="35" t="s">
        <v>4444</v>
      </c>
    </row>
    <row r="3314" spans="2:2" hidden="1" x14ac:dyDescent="0.25">
      <c r="B3314" s="35" t="s">
        <v>4445</v>
      </c>
    </row>
    <row r="3315" spans="2:2" hidden="1" x14ac:dyDescent="0.25">
      <c r="B3315" s="35" t="s">
        <v>4446</v>
      </c>
    </row>
    <row r="3316" spans="2:2" hidden="1" x14ac:dyDescent="0.25">
      <c r="B3316" s="35" t="s">
        <v>4447</v>
      </c>
    </row>
    <row r="3317" spans="2:2" hidden="1" x14ac:dyDescent="0.25">
      <c r="B3317" s="35" t="s">
        <v>4448</v>
      </c>
    </row>
    <row r="3318" spans="2:2" hidden="1" x14ac:dyDescent="0.25">
      <c r="B3318" s="35" t="s">
        <v>4449</v>
      </c>
    </row>
    <row r="3319" spans="2:2" hidden="1" x14ac:dyDescent="0.25">
      <c r="B3319" s="35" t="s">
        <v>4450</v>
      </c>
    </row>
    <row r="3320" spans="2:2" hidden="1" x14ac:dyDescent="0.25">
      <c r="B3320" s="35" t="s">
        <v>4451</v>
      </c>
    </row>
    <row r="3321" spans="2:2" hidden="1" x14ac:dyDescent="0.25">
      <c r="B3321" s="35" t="s">
        <v>4452</v>
      </c>
    </row>
    <row r="3322" spans="2:2" hidden="1" x14ac:dyDescent="0.25">
      <c r="B3322" s="35" t="s">
        <v>4453</v>
      </c>
    </row>
    <row r="3323" spans="2:2" hidden="1" x14ac:dyDescent="0.25">
      <c r="B3323" s="35" t="s">
        <v>4454</v>
      </c>
    </row>
    <row r="3324" spans="2:2" hidden="1" x14ac:dyDescent="0.25">
      <c r="B3324" s="35" t="s">
        <v>4455</v>
      </c>
    </row>
    <row r="3325" spans="2:2" hidden="1" x14ac:dyDescent="0.25">
      <c r="B3325" s="35" t="s">
        <v>4456</v>
      </c>
    </row>
    <row r="3326" spans="2:2" hidden="1" x14ac:dyDescent="0.25">
      <c r="B3326" s="35" t="s">
        <v>4457</v>
      </c>
    </row>
    <row r="3327" spans="2:2" hidden="1" x14ac:dyDescent="0.25">
      <c r="B3327" s="35" t="s">
        <v>4458</v>
      </c>
    </row>
    <row r="3328" spans="2:2" hidden="1" x14ac:dyDescent="0.25">
      <c r="B3328" s="35" t="s">
        <v>4459</v>
      </c>
    </row>
    <row r="3329" spans="2:2" hidden="1" x14ac:dyDescent="0.25">
      <c r="B3329" s="35" t="s">
        <v>4460</v>
      </c>
    </row>
    <row r="3330" spans="2:2" hidden="1" x14ac:dyDescent="0.25">
      <c r="B3330" s="35" t="s">
        <v>4461</v>
      </c>
    </row>
    <row r="3331" spans="2:2" hidden="1" x14ac:dyDescent="0.25">
      <c r="B3331" s="35" t="s">
        <v>4462</v>
      </c>
    </row>
    <row r="3332" spans="2:2" hidden="1" x14ac:dyDescent="0.25">
      <c r="B3332" s="35" t="s">
        <v>4463</v>
      </c>
    </row>
    <row r="3333" spans="2:2" hidden="1" x14ac:dyDescent="0.25">
      <c r="B3333" s="35" t="s">
        <v>4464</v>
      </c>
    </row>
    <row r="3334" spans="2:2" hidden="1" x14ac:dyDescent="0.25">
      <c r="B3334" s="35" t="s">
        <v>4465</v>
      </c>
    </row>
    <row r="3335" spans="2:2" hidden="1" x14ac:dyDescent="0.25">
      <c r="B3335" s="35" t="s">
        <v>4466</v>
      </c>
    </row>
    <row r="3336" spans="2:2" hidden="1" x14ac:dyDescent="0.25">
      <c r="B3336" s="35" t="s">
        <v>4467</v>
      </c>
    </row>
    <row r="3337" spans="2:2" hidden="1" x14ac:dyDescent="0.25">
      <c r="B3337" s="35" t="s">
        <v>4468</v>
      </c>
    </row>
    <row r="3338" spans="2:2" hidden="1" x14ac:dyDescent="0.25">
      <c r="B3338" s="35" t="s">
        <v>4469</v>
      </c>
    </row>
    <row r="3339" spans="2:2" hidden="1" x14ac:dyDescent="0.25">
      <c r="B3339" s="35" t="s">
        <v>4470</v>
      </c>
    </row>
    <row r="3340" spans="2:2" hidden="1" x14ac:dyDescent="0.25">
      <c r="B3340" s="35" t="s">
        <v>4471</v>
      </c>
    </row>
    <row r="3341" spans="2:2" hidden="1" x14ac:dyDescent="0.25">
      <c r="B3341" s="35" t="s">
        <v>4472</v>
      </c>
    </row>
    <row r="3342" spans="2:2" hidden="1" x14ac:dyDescent="0.25">
      <c r="B3342" s="35" t="s">
        <v>4473</v>
      </c>
    </row>
    <row r="3343" spans="2:2" hidden="1" x14ac:dyDescent="0.25">
      <c r="B3343" s="35" t="s">
        <v>4474</v>
      </c>
    </row>
    <row r="3344" spans="2:2" hidden="1" x14ac:dyDescent="0.25">
      <c r="B3344" s="35" t="s">
        <v>4475</v>
      </c>
    </row>
    <row r="3345" spans="2:2" hidden="1" x14ac:dyDescent="0.25">
      <c r="B3345" s="35" t="s">
        <v>4476</v>
      </c>
    </row>
    <row r="3346" spans="2:2" hidden="1" x14ac:dyDescent="0.25">
      <c r="B3346" s="35" t="s">
        <v>4477</v>
      </c>
    </row>
    <row r="3347" spans="2:2" hidden="1" x14ac:dyDescent="0.25">
      <c r="B3347" s="35" t="s">
        <v>4478</v>
      </c>
    </row>
    <row r="3348" spans="2:2" hidden="1" x14ac:dyDescent="0.25">
      <c r="B3348" s="35" t="s">
        <v>4479</v>
      </c>
    </row>
    <row r="3349" spans="2:2" hidden="1" x14ac:dyDescent="0.25">
      <c r="B3349" s="35" t="s">
        <v>4480</v>
      </c>
    </row>
    <row r="3350" spans="2:2" hidden="1" x14ac:dyDescent="0.25">
      <c r="B3350" s="35" t="s">
        <v>4481</v>
      </c>
    </row>
    <row r="3351" spans="2:2" hidden="1" x14ac:dyDescent="0.25">
      <c r="B3351" s="35" t="s">
        <v>4482</v>
      </c>
    </row>
    <row r="3352" spans="2:2" hidden="1" x14ac:dyDescent="0.25">
      <c r="B3352" s="35" t="s">
        <v>4483</v>
      </c>
    </row>
    <row r="3353" spans="2:2" hidden="1" x14ac:dyDescent="0.25">
      <c r="B3353" s="35" t="s">
        <v>4484</v>
      </c>
    </row>
    <row r="3354" spans="2:2" hidden="1" x14ac:dyDescent="0.25">
      <c r="B3354" s="35" t="s">
        <v>4485</v>
      </c>
    </row>
    <row r="3355" spans="2:2" hidden="1" x14ac:dyDescent="0.25">
      <c r="B3355" s="35" t="s">
        <v>4486</v>
      </c>
    </row>
    <row r="3356" spans="2:2" hidden="1" x14ac:dyDescent="0.25">
      <c r="B3356" s="35" t="s">
        <v>4487</v>
      </c>
    </row>
    <row r="3357" spans="2:2" hidden="1" x14ac:dyDescent="0.25">
      <c r="B3357" s="35" t="s">
        <v>4488</v>
      </c>
    </row>
    <row r="3358" spans="2:2" hidden="1" x14ac:dyDescent="0.25">
      <c r="B3358" s="35" t="s">
        <v>4489</v>
      </c>
    </row>
    <row r="3359" spans="2:2" hidden="1" x14ac:dyDescent="0.25">
      <c r="B3359" s="35" t="s">
        <v>4490</v>
      </c>
    </row>
    <row r="3360" spans="2:2" hidden="1" x14ac:dyDescent="0.25">
      <c r="B3360" s="35" t="s">
        <v>4491</v>
      </c>
    </row>
    <row r="3361" spans="2:2" hidden="1" x14ac:dyDescent="0.25">
      <c r="B3361" s="35" t="s">
        <v>4492</v>
      </c>
    </row>
    <row r="3362" spans="2:2" hidden="1" x14ac:dyDescent="0.25">
      <c r="B3362" s="35" t="s">
        <v>4493</v>
      </c>
    </row>
    <row r="3363" spans="2:2" hidden="1" x14ac:dyDescent="0.25">
      <c r="B3363" s="35" t="s">
        <v>4494</v>
      </c>
    </row>
    <row r="3364" spans="2:2" hidden="1" x14ac:dyDescent="0.25">
      <c r="B3364" s="35" t="s">
        <v>4495</v>
      </c>
    </row>
    <row r="3365" spans="2:2" hidden="1" x14ac:dyDescent="0.25">
      <c r="B3365" s="35" t="s">
        <v>4496</v>
      </c>
    </row>
    <row r="3366" spans="2:2" hidden="1" x14ac:dyDescent="0.25">
      <c r="B3366" s="35" t="s">
        <v>4497</v>
      </c>
    </row>
    <row r="3367" spans="2:2" hidden="1" x14ac:dyDescent="0.25">
      <c r="B3367" s="35" t="s">
        <v>4498</v>
      </c>
    </row>
    <row r="3368" spans="2:2" hidden="1" x14ac:dyDescent="0.25">
      <c r="B3368" s="35" t="s">
        <v>4499</v>
      </c>
    </row>
    <row r="3369" spans="2:2" hidden="1" x14ac:dyDescent="0.25">
      <c r="B3369" s="35" t="s">
        <v>4500</v>
      </c>
    </row>
    <row r="3370" spans="2:2" hidden="1" x14ac:dyDescent="0.25">
      <c r="B3370" s="35" t="s">
        <v>4501</v>
      </c>
    </row>
    <row r="3371" spans="2:2" hidden="1" x14ac:dyDescent="0.25">
      <c r="B3371" s="35" t="s">
        <v>4502</v>
      </c>
    </row>
    <row r="3372" spans="2:2" hidden="1" x14ac:dyDescent="0.25">
      <c r="B3372" s="35" t="s">
        <v>4503</v>
      </c>
    </row>
    <row r="3373" spans="2:2" hidden="1" x14ac:dyDescent="0.25">
      <c r="B3373" s="35" t="s">
        <v>4504</v>
      </c>
    </row>
    <row r="3374" spans="2:2" hidden="1" x14ac:dyDescent="0.25">
      <c r="B3374" s="35" t="s">
        <v>4505</v>
      </c>
    </row>
    <row r="3375" spans="2:2" hidden="1" x14ac:dyDescent="0.25">
      <c r="B3375" s="35" t="s">
        <v>4506</v>
      </c>
    </row>
    <row r="3376" spans="2:2" hidden="1" x14ac:dyDescent="0.25">
      <c r="B3376" s="35" t="s">
        <v>4507</v>
      </c>
    </row>
    <row r="3377" spans="2:2" hidden="1" x14ac:dyDescent="0.25">
      <c r="B3377" s="35" t="s">
        <v>4508</v>
      </c>
    </row>
    <row r="3378" spans="2:2" hidden="1" x14ac:dyDescent="0.25">
      <c r="B3378" s="35" t="s">
        <v>4509</v>
      </c>
    </row>
    <row r="3379" spans="2:2" hidden="1" x14ac:dyDescent="0.25">
      <c r="B3379" s="35" t="s">
        <v>4510</v>
      </c>
    </row>
    <row r="3380" spans="2:2" hidden="1" x14ac:dyDescent="0.25">
      <c r="B3380" s="35" t="s">
        <v>4511</v>
      </c>
    </row>
    <row r="3381" spans="2:2" hidden="1" x14ac:dyDescent="0.25">
      <c r="B3381" s="35" t="s">
        <v>4512</v>
      </c>
    </row>
    <row r="3382" spans="2:2" hidden="1" x14ac:dyDescent="0.25">
      <c r="B3382" s="35" t="s">
        <v>4513</v>
      </c>
    </row>
    <row r="3383" spans="2:2" hidden="1" x14ac:dyDescent="0.25">
      <c r="B3383" s="35" t="s">
        <v>4514</v>
      </c>
    </row>
    <row r="3384" spans="2:2" hidden="1" x14ac:dyDescent="0.25">
      <c r="B3384" s="35" t="s">
        <v>4515</v>
      </c>
    </row>
    <row r="3385" spans="2:2" hidden="1" x14ac:dyDescent="0.25">
      <c r="B3385" s="35" t="s">
        <v>4516</v>
      </c>
    </row>
    <row r="3386" spans="2:2" hidden="1" x14ac:dyDescent="0.25">
      <c r="B3386" s="35" t="s">
        <v>4517</v>
      </c>
    </row>
    <row r="3387" spans="2:2" hidden="1" x14ac:dyDescent="0.25">
      <c r="B3387" s="35" t="s">
        <v>4518</v>
      </c>
    </row>
    <row r="3388" spans="2:2" hidden="1" x14ac:dyDescent="0.25">
      <c r="B3388" s="35" t="s">
        <v>4519</v>
      </c>
    </row>
    <row r="3389" spans="2:2" hidden="1" x14ac:dyDescent="0.25">
      <c r="B3389" s="35" t="s">
        <v>4520</v>
      </c>
    </row>
    <row r="3390" spans="2:2" hidden="1" x14ac:dyDescent="0.25">
      <c r="B3390" s="35" t="s">
        <v>4521</v>
      </c>
    </row>
    <row r="3391" spans="2:2" hidden="1" x14ac:dyDescent="0.25">
      <c r="B3391" s="35" t="s">
        <v>4522</v>
      </c>
    </row>
    <row r="3392" spans="2:2" hidden="1" x14ac:dyDescent="0.25">
      <c r="B3392" s="35" t="s">
        <v>4523</v>
      </c>
    </row>
    <row r="3393" spans="2:2" hidden="1" x14ac:dyDescent="0.25">
      <c r="B3393" s="35" t="s">
        <v>4524</v>
      </c>
    </row>
    <row r="3394" spans="2:2" hidden="1" x14ac:dyDescent="0.25">
      <c r="B3394" s="35" t="s">
        <v>4525</v>
      </c>
    </row>
    <row r="3395" spans="2:2" hidden="1" x14ac:dyDescent="0.25">
      <c r="B3395" s="35" t="s">
        <v>4526</v>
      </c>
    </row>
    <row r="3396" spans="2:2" hidden="1" x14ac:dyDescent="0.25">
      <c r="B3396" s="35" t="s">
        <v>4527</v>
      </c>
    </row>
    <row r="3397" spans="2:2" hidden="1" x14ac:dyDescent="0.25">
      <c r="B3397" s="35" t="s">
        <v>4528</v>
      </c>
    </row>
    <row r="3398" spans="2:2" hidden="1" x14ac:dyDescent="0.25">
      <c r="B3398" s="35" t="s">
        <v>4529</v>
      </c>
    </row>
    <row r="3399" spans="2:2" hidden="1" x14ac:dyDescent="0.25">
      <c r="B3399" s="35" t="s">
        <v>4530</v>
      </c>
    </row>
    <row r="3400" spans="2:2" hidden="1" x14ac:dyDescent="0.25">
      <c r="B3400" s="35" t="s">
        <v>4531</v>
      </c>
    </row>
    <row r="3401" spans="2:2" hidden="1" x14ac:dyDescent="0.25">
      <c r="B3401" s="35" t="s">
        <v>4532</v>
      </c>
    </row>
    <row r="3402" spans="2:2" hidden="1" x14ac:dyDescent="0.25">
      <c r="B3402" s="35" t="s">
        <v>4533</v>
      </c>
    </row>
    <row r="3403" spans="2:2" hidden="1" x14ac:dyDescent="0.25">
      <c r="B3403" s="35" t="s">
        <v>4534</v>
      </c>
    </row>
    <row r="3404" spans="2:2" hidden="1" x14ac:dyDescent="0.25">
      <c r="B3404" s="35" t="s">
        <v>4535</v>
      </c>
    </row>
    <row r="3405" spans="2:2" hidden="1" x14ac:dyDescent="0.25">
      <c r="B3405" s="35" t="s">
        <v>4536</v>
      </c>
    </row>
    <row r="3406" spans="2:2" hidden="1" x14ac:dyDescent="0.25">
      <c r="B3406" s="35" t="s">
        <v>4537</v>
      </c>
    </row>
    <row r="3407" spans="2:2" hidden="1" x14ac:dyDescent="0.25">
      <c r="B3407" s="35" t="s">
        <v>4538</v>
      </c>
    </row>
    <row r="3408" spans="2:2" hidden="1" x14ac:dyDescent="0.25">
      <c r="B3408" s="35" t="s">
        <v>4539</v>
      </c>
    </row>
    <row r="3409" spans="2:2" hidden="1" x14ac:dyDescent="0.25">
      <c r="B3409" s="35" t="s">
        <v>4540</v>
      </c>
    </row>
    <row r="3410" spans="2:2" hidden="1" x14ac:dyDescent="0.25">
      <c r="B3410" s="35" t="s">
        <v>4541</v>
      </c>
    </row>
    <row r="3411" spans="2:2" hidden="1" x14ac:dyDescent="0.25">
      <c r="B3411" s="35" t="s">
        <v>4542</v>
      </c>
    </row>
    <row r="3412" spans="2:2" hidden="1" x14ac:dyDescent="0.25">
      <c r="B3412" s="35" t="s">
        <v>4543</v>
      </c>
    </row>
    <row r="3413" spans="2:2" hidden="1" x14ac:dyDescent="0.25">
      <c r="B3413" s="35" t="s">
        <v>4544</v>
      </c>
    </row>
    <row r="3414" spans="2:2" hidden="1" x14ac:dyDescent="0.25">
      <c r="B3414" s="35" t="s">
        <v>4545</v>
      </c>
    </row>
    <row r="3415" spans="2:2" hidden="1" x14ac:dyDescent="0.25">
      <c r="B3415" s="35" t="s">
        <v>4546</v>
      </c>
    </row>
    <row r="3416" spans="2:2" hidden="1" x14ac:dyDescent="0.25">
      <c r="B3416" s="35" t="s">
        <v>4547</v>
      </c>
    </row>
    <row r="3417" spans="2:2" hidden="1" x14ac:dyDescent="0.25">
      <c r="B3417" s="35" t="s">
        <v>4548</v>
      </c>
    </row>
    <row r="3418" spans="2:2" hidden="1" x14ac:dyDescent="0.25">
      <c r="B3418" s="35" t="s">
        <v>4549</v>
      </c>
    </row>
    <row r="3419" spans="2:2" hidden="1" x14ac:dyDescent="0.25">
      <c r="B3419" s="35" t="s">
        <v>4550</v>
      </c>
    </row>
    <row r="3420" spans="2:2" hidden="1" x14ac:dyDescent="0.25">
      <c r="B3420" s="35" t="s">
        <v>4551</v>
      </c>
    </row>
    <row r="3421" spans="2:2" hidden="1" x14ac:dyDescent="0.25">
      <c r="B3421" s="35" t="s">
        <v>4552</v>
      </c>
    </row>
    <row r="3422" spans="2:2" hidden="1" x14ac:dyDescent="0.25">
      <c r="B3422" s="35" t="s">
        <v>4553</v>
      </c>
    </row>
    <row r="3423" spans="2:2" hidden="1" x14ac:dyDescent="0.25">
      <c r="B3423" s="35" t="s">
        <v>4554</v>
      </c>
    </row>
    <row r="3424" spans="2:2" hidden="1" x14ac:dyDescent="0.25">
      <c r="B3424" s="35" t="s">
        <v>4555</v>
      </c>
    </row>
    <row r="3425" spans="2:2" hidden="1" x14ac:dyDescent="0.25">
      <c r="B3425" s="35" t="s">
        <v>4556</v>
      </c>
    </row>
    <row r="3426" spans="2:2" hidden="1" x14ac:dyDescent="0.25">
      <c r="B3426" s="35" t="s">
        <v>4557</v>
      </c>
    </row>
    <row r="3427" spans="2:2" hidden="1" x14ac:dyDescent="0.25">
      <c r="B3427" s="35" t="s">
        <v>4558</v>
      </c>
    </row>
    <row r="3428" spans="2:2" hidden="1" x14ac:dyDescent="0.25">
      <c r="B3428" s="35" t="s">
        <v>4559</v>
      </c>
    </row>
    <row r="3429" spans="2:2" hidden="1" x14ac:dyDescent="0.25">
      <c r="B3429" s="35" t="s">
        <v>4560</v>
      </c>
    </row>
    <row r="3430" spans="2:2" hidden="1" x14ac:dyDescent="0.25">
      <c r="B3430" s="35" t="s">
        <v>4561</v>
      </c>
    </row>
    <row r="3431" spans="2:2" hidden="1" x14ac:dyDescent="0.25">
      <c r="B3431" s="35" t="s">
        <v>4562</v>
      </c>
    </row>
    <row r="3432" spans="2:2" hidden="1" x14ac:dyDescent="0.25">
      <c r="B3432" s="35" t="s">
        <v>4563</v>
      </c>
    </row>
    <row r="3433" spans="2:2" hidden="1" x14ac:dyDescent="0.25">
      <c r="B3433" s="35" t="s">
        <v>4564</v>
      </c>
    </row>
    <row r="3434" spans="2:2" hidden="1" x14ac:dyDescent="0.25">
      <c r="B3434" s="35" t="s">
        <v>4565</v>
      </c>
    </row>
    <row r="3435" spans="2:2" hidden="1" x14ac:dyDescent="0.25">
      <c r="B3435" s="35" t="s">
        <v>4566</v>
      </c>
    </row>
    <row r="3436" spans="2:2" hidden="1" x14ac:dyDescent="0.25">
      <c r="B3436" s="35" t="s">
        <v>4567</v>
      </c>
    </row>
    <row r="3437" spans="2:2" hidden="1" x14ac:dyDescent="0.25">
      <c r="B3437" s="35" t="s">
        <v>4568</v>
      </c>
    </row>
    <row r="3438" spans="2:2" hidden="1" x14ac:dyDescent="0.25">
      <c r="B3438" s="35" t="s">
        <v>4569</v>
      </c>
    </row>
    <row r="3439" spans="2:2" hidden="1" x14ac:dyDescent="0.25">
      <c r="B3439" s="35" t="s">
        <v>4570</v>
      </c>
    </row>
    <row r="3440" spans="2:2" hidden="1" x14ac:dyDescent="0.25">
      <c r="B3440" s="35" t="s">
        <v>4571</v>
      </c>
    </row>
    <row r="3441" spans="2:2" hidden="1" x14ac:dyDescent="0.25">
      <c r="B3441" s="35" t="s">
        <v>4572</v>
      </c>
    </row>
    <row r="3442" spans="2:2" hidden="1" x14ac:dyDescent="0.25">
      <c r="B3442" s="35" t="s">
        <v>4573</v>
      </c>
    </row>
    <row r="3443" spans="2:2" hidden="1" x14ac:dyDescent="0.25">
      <c r="B3443" s="35" t="s">
        <v>4574</v>
      </c>
    </row>
    <row r="3444" spans="2:2" hidden="1" x14ac:dyDescent="0.25">
      <c r="B3444" s="35" t="s">
        <v>4575</v>
      </c>
    </row>
    <row r="3445" spans="2:2" hidden="1" x14ac:dyDescent="0.25">
      <c r="B3445" s="35" t="s">
        <v>4576</v>
      </c>
    </row>
    <row r="3446" spans="2:2" hidden="1" x14ac:dyDescent="0.25">
      <c r="B3446" s="35" t="s">
        <v>4577</v>
      </c>
    </row>
    <row r="3447" spans="2:2" hidden="1" x14ac:dyDescent="0.25">
      <c r="B3447" s="35" t="s">
        <v>4578</v>
      </c>
    </row>
    <row r="3448" spans="2:2" hidden="1" x14ac:dyDescent="0.25">
      <c r="B3448" s="35" t="s">
        <v>4579</v>
      </c>
    </row>
    <row r="3449" spans="2:2" hidden="1" x14ac:dyDescent="0.25">
      <c r="B3449" s="35" t="s">
        <v>4580</v>
      </c>
    </row>
    <row r="3450" spans="2:2" hidden="1" x14ac:dyDescent="0.25">
      <c r="B3450" s="35" t="s">
        <v>4581</v>
      </c>
    </row>
    <row r="3451" spans="2:2" hidden="1" x14ac:dyDescent="0.25">
      <c r="B3451" s="35" t="s">
        <v>4582</v>
      </c>
    </row>
    <row r="3452" spans="2:2" hidden="1" x14ac:dyDescent="0.25">
      <c r="B3452" s="35" t="s">
        <v>4583</v>
      </c>
    </row>
    <row r="3453" spans="2:2" hidden="1" x14ac:dyDescent="0.25">
      <c r="B3453" s="35" t="s">
        <v>4584</v>
      </c>
    </row>
    <row r="3454" spans="2:2" hidden="1" x14ac:dyDescent="0.25">
      <c r="B3454" s="35" t="s">
        <v>4585</v>
      </c>
    </row>
    <row r="3455" spans="2:2" hidden="1" x14ac:dyDescent="0.25">
      <c r="B3455" s="35" t="s">
        <v>4586</v>
      </c>
    </row>
    <row r="3456" spans="2:2" hidden="1" x14ac:dyDescent="0.25">
      <c r="B3456" s="35" t="s">
        <v>4587</v>
      </c>
    </row>
    <row r="3457" spans="2:2" hidden="1" x14ac:dyDescent="0.25">
      <c r="B3457" s="35" t="s">
        <v>4588</v>
      </c>
    </row>
    <row r="3458" spans="2:2" hidden="1" x14ac:dyDescent="0.25">
      <c r="B3458" s="35" t="s">
        <v>4589</v>
      </c>
    </row>
    <row r="3459" spans="2:2" hidden="1" x14ac:dyDescent="0.25">
      <c r="B3459" s="35" t="s">
        <v>4590</v>
      </c>
    </row>
    <row r="3460" spans="2:2" hidden="1" x14ac:dyDescent="0.25">
      <c r="B3460" s="35" t="s">
        <v>4591</v>
      </c>
    </row>
    <row r="3461" spans="2:2" hidden="1" x14ac:dyDescent="0.25">
      <c r="B3461" s="35" t="s">
        <v>4592</v>
      </c>
    </row>
    <row r="3462" spans="2:2" hidden="1" x14ac:dyDescent="0.25">
      <c r="B3462" s="35" t="s">
        <v>4593</v>
      </c>
    </row>
    <row r="3463" spans="2:2" hidden="1" x14ac:dyDescent="0.25">
      <c r="B3463" s="35" t="s">
        <v>4594</v>
      </c>
    </row>
    <row r="3464" spans="2:2" hidden="1" x14ac:dyDescent="0.25">
      <c r="B3464" s="35" t="s">
        <v>4595</v>
      </c>
    </row>
    <row r="3465" spans="2:2" hidden="1" x14ac:dyDescent="0.25">
      <c r="B3465" s="35" t="s">
        <v>4596</v>
      </c>
    </row>
    <row r="3466" spans="2:2" hidden="1" x14ac:dyDescent="0.25">
      <c r="B3466" s="35" t="s">
        <v>4597</v>
      </c>
    </row>
    <row r="3467" spans="2:2" hidden="1" x14ac:dyDescent="0.25">
      <c r="B3467" s="35" t="s">
        <v>4598</v>
      </c>
    </row>
    <row r="3468" spans="2:2" hidden="1" x14ac:dyDescent="0.25">
      <c r="B3468" s="35" t="s">
        <v>4599</v>
      </c>
    </row>
    <row r="3469" spans="2:2" hidden="1" x14ac:dyDescent="0.25">
      <c r="B3469" s="35" t="s">
        <v>4600</v>
      </c>
    </row>
    <row r="3470" spans="2:2" hidden="1" x14ac:dyDescent="0.25">
      <c r="B3470" s="35" t="s">
        <v>4601</v>
      </c>
    </row>
    <row r="3471" spans="2:2" hidden="1" x14ac:dyDescent="0.25">
      <c r="B3471" s="35" t="s">
        <v>4602</v>
      </c>
    </row>
    <row r="3472" spans="2:2" hidden="1" x14ac:dyDescent="0.25">
      <c r="B3472" s="35" t="s">
        <v>4603</v>
      </c>
    </row>
    <row r="3473" spans="2:2" hidden="1" x14ac:dyDescent="0.25">
      <c r="B3473" s="35" t="s">
        <v>4604</v>
      </c>
    </row>
    <row r="3474" spans="2:2" hidden="1" x14ac:dyDescent="0.25">
      <c r="B3474" s="35" t="s">
        <v>4605</v>
      </c>
    </row>
    <row r="3475" spans="2:2" hidden="1" x14ac:dyDescent="0.25">
      <c r="B3475" s="35" t="s">
        <v>4606</v>
      </c>
    </row>
    <row r="3476" spans="2:2" hidden="1" x14ac:dyDescent="0.25">
      <c r="B3476" s="35" t="s">
        <v>4607</v>
      </c>
    </row>
    <row r="3477" spans="2:2" hidden="1" x14ac:dyDescent="0.25">
      <c r="B3477" s="35" t="s">
        <v>4608</v>
      </c>
    </row>
    <row r="3478" spans="2:2" hidden="1" x14ac:dyDescent="0.25">
      <c r="B3478" s="35" t="s">
        <v>4609</v>
      </c>
    </row>
    <row r="3479" spans="2:2" hidden="1" x14ac:dyDescent="0.25">
      <c r="B3479" s="35" t="s">
        <v>4610</v>
      </c>
    </row>
    <row r="3480" spans="2:2" hidden="1" x14ac:dyDescent="0.25">
      <c r="B3480" s="35" t="s">
        <v>4611</v>
      </c>
    </row>
    <row r="3481" spans="2:2" hidden="1" x14ac:dyDescent="0.25">
      <c r="B3481" s="35" t="s">
        <v>4612</v>
      </c>
    </row>
    <row r="3482" spans="2:2" hidden="1" x14ac:dyDescent="0.25">
      <c r="B3482" s="35" t="s">
        <v>4613</v>
      </c>
    </row>
    <row r="3483" spans="2:2" hidden="1" x14ac:dyDescent="0.25">
      <c r="B3483" s="35" t="s">
        <v>4614</v>
      </c>
    </row>
    <row r="3484" spans="2:2" hidden="1" x14ac:dyDescent="0.25">
      <c r="B3484" s="35" t="s">
        <v>4615</v>
      </c>
    </row>
    <row r="3485" spans="2:2" hidden="1" x14ac:dyDescent="0.25">
      <c r="B3485" s="35" t="s">
        <v>4616</v>
      </c>
    </row>
    <row r="3486" spans="2:2" hidden="1" x14ac:dyDescent="0.25">
      <c r="B3486" s="35" t="s">
        <v>4617</v>
      </c>
    </row>
    <row r="3487" spans="2:2" hidden="1" x14ac:dyDescent="0.25">
      <c r="B3487" s="35" t="s">
        <v>4618</v>
      </c>
    </row>
    <row r="3488" spans="2:2" hidden="1" x14ac:dyDescent="0.25">
      <c r="B3488" s="35" t="s">
        <v>4619</v>
      </c>
    </row>
    <row r="3489" spans="2:2" hidden="1" x14ac:dyDescent="0.25">
      <c r="B3489" s="35" t="s">
        <v>4620</v>
      </c>
    </row>
    <row r="3490" spans="2:2" hidden="1" x14ac:dyDescent="0.25">
      <c r="B3490" s="35" t="s">
        <v>4621</v>
      </c>
    </row>
    <row r="3491" spans="2:2" hidden="1" x14ac:dyDescent="0.25">
      <c r="B3491" s="35" t="s">
        <v>4622</v>
      </c>
    </row>
    <row r="3492" spans="2:2" hidden="1" x14ac:dyDescent="0.25">
      <c r="B3492" s="35" t="s">
        <v>4623</v>
      </c>
    </row>
    <row r="3493" spans="2:2" hidden="1" x14ac:dyDescent="0.25">
      <c r="B3493" s="35" t="s">
        <v>4624</v>
      </c>
    </row>
    <row r="3494" spans="2:2" hidden="1" x14ac:dyDescent="0.25">
      <c r="B3494" s="35" t="s">
        <v>4625</v>
      </c>
    </row>
    <row r="3495" spans="2:2" hidden="1" x14ac:dyDescent="0.25">
      <c r="B3495" s="35" t="s">
        <v>4626</v>
      </c>
    </row>
    <row r="3496" spans="2:2" hidden="1" x14ac:dyDescent="0.25">
      <c r="B3496" s="35" t="s">
        <v>4627</v>
      </c>
    </row>
    <row r="3497" spans="2:2" hidden="1" x14ac:dyDescent="0.25">
      <c r="B3497" s="35" t="s">
        <v>4628</v>
      </c>
    </row>
    <row r="3498" spans="2:2" hidden="1" x14ac:dyDescent="0.25">
      <c r="B3498" s="35" t="s">
        <v>4629</v>
      </c>
    </row>
    <row r="3499" spans="2:2" hidden="1" x14ac:dyDescent="0.25">
      <c r="B3499" s="35" t="s">
        <v>4630</v>
      </c>
    </row>
    <row r="3500" spans="2:2" hidden="1" x14ac:dyDescent="0.25">
      <c r="B3500" s="35" t="s">
        <v>4631</v>
      </c>
    </row>
    <row r="3501" spans="2:2" hidden="1" x14ac:dyDescent="0.25">
      <c r="B3501" s="35" t="s">
        <v>4632</v>
      </c>
    </row>
    <row r="3502" spans="2:2" hidden="1" x14ac:dyDescent="0.25">
      <c r="B3502" s="35" t="s">
        <v>4633</v>
      </c>
    </row>
    <row r="3503" spans="2:2" hidden="1" x14ac:dyDescent="0.25">
      <c r="B3503" s="35" t="s">
        <v>4634</v>
      </c>
    </row>
    <row r="3504" spans="2:2" hidden="1" x14ac:dyDescent="0.25">
      <c r="B3504" s="35" t="s">
        <v>4635</v>
      </c>
    </row>
    <row r="3505" spans="2:2" hidden="1" x14ac:dyDescent="0.25">
      <c r="B3505" s="35" t="s">
        <v>4636</v>
      </c>
    </row>
    <row r="3506" spans="2:2" hidden="1" x14ac:dyDescent="0.25">
      <c r="B3506" s="35" t="s">
        <v>4637</v>
      </c>
    </row>
    <row r="3507" spans="2:2" hidden="1" x14ac:dyDescent="0.25">
      <c r="B3507" s="35" t="s">
        <v>4638</v>
      </c>
    </row>
    <row r="3508" spans="2:2" hidden="1" x14ac:dyDescent="0.25">
      <c r="B3508" s="35" t="s">
        <v>4639</v>
      </c>
    </row>
    <row r="3509" spans="2:2" hidden="1" x14ac:dyDescent="0.25">
      <c r="B3509" s="35" t="s">
        <v>4640</v>
      </c>
    </row>
    <row r="3510" spans="2:2" hidden="1" x14ac:dyDescent="0.25">
      <c r="B3510" s="35" t="s">
        <v>4641</v>
      </c>
    </row>
    <row r="3511" spans="2:2" hidden="1" x14ac:dyDescent="0.25">
      <c r="B3511" s="35" t="s">
        <v>4642</v>
      </c>
    </row>
    <row r="3512" spans="2:2" hidden="1" x14ac:dyDescent="0.25">
      <c r="B3512" s="35" t="s">
        <v>4643</v>
      </c>
    </row>
    <row r="3513" spans="2:2" hidden="1" x14ac:dyDescent="0.25">
      <c r="B3513" s="35" t="s">
        <v>4644</v>
      </c>
    </row>
    <row r="3514" spans="2:2" hidden="1" x14ac:dyDescent="0.25">
      <c r="B3514" s="35" t="s">
        <v>4645</v>
      </c>
    </row>
    <row r="3515" spans="2:2" hidden="1" x14ac:dyDescent="0.25">
      <c r="B3515" s="35" t="s">
        <v>4646</v>
      </c>
    </row>
    <row r="3516" spans="2:2" hidden="1" x14ac:dyDescent="0.25">
      <c r="B3516" s="35" t="s">
        <v>4647</v>
      </c>
    </row>
    <row r="3517" spans="2:2" hidden="1" x14ac:dyDescent="0.25">
      <c r="B3517" s="35" t="s">
        <v>4648</v>
      </c>
    </row>
    <row r="3518" spans="2:2" hidden="1" x14ac:dyDescent="0.25">
      <c r="B3518" s="35" t="s">
        <v>4649</v>
      </c>
    </row>
    <row r="3519" spans="2:2" hidden="1" x14ac:dyDescent="0.25">
      <c r="B3519" s="35" t="s">
        <v>4650</v>
      </c>
    </row>
    <row r="3520" spans="2:2" hidden="1" x14ac:dyDescent="0.25">
      <c r="B3520" s="35" t="s">
        <v>4651</v>
      </c>
    </row>
    <row r="3521" spans="2:2" hidden="1" x14ac:dyDescent="0.25">
      <c r="B3521" s="35" t="s">
        <v>4652</v>
      </c>
    </row>
    <row r="3522" spans="2:2" hidden="1" x14ac:dyDescent="0.25">
      <c r="B3522" s="35" t="s">
        <v>4653</v>
      </c>
    </row>
    <row r="3523" spans="2:2" hidden="1" x14ac:dyDescent="0.25">
      <c r="B3523" s="35" t="s">
        <v>4654</v>
      </c>
    </row>
    <row r="3524" spans="2:2" hidden="1" x14ac:dyDescent="0.25">
      <c r="B3524" s="35" t="s">
        <v>4655</v>
      </c>
    </row>
    <row r="3525" spans="2:2" hidden="1" x14ac:dyDescent="0.25">
      <c r="B3525" s="35" t="s">
        <v>4656</v>
      </c>
    </row>
    <row r="3526" spans="2:2" hidden="1" x14ac:dyDescent="0.25">
      <c r="B3526" s="35" t="s">
        <v>4657</v>
      </c>
    </row>
    <row r="3527" spans="2:2" hidden="1" x14ac:dyDescent="0.25">
      <c r="B3527" s="35" t="s">
        <v>4658</v>
      </c>
    </row>
    <row r="3528" spans="2:2" hidden="1" x14ac:dyDescent="0.25">
      <c r="B3528" s="35" t="s">
        <v>4659</v>
      </c>
    </row>
    <row r="3529" spans="2:2" hidden="1" x14ac:dyDescent="0.25">
      <c r="B3529" s="35" t="s">
        <v>4660</v>
      </c>
    </row>
    <row r="3530" spans="2:2" hidden="1" x14ac:dyDescent="0.25">
      <c r="B3530" s="35" t="s">
        <v>4661</v>
      </c>
    </row>
    <row r="3531" spans="2:2" hidden="1" x14ac:dyDescent="0.25">
      <c r="B3531" s="35" t="s">
        <v>4662</v>
      </c>
    </row>
    <row r="3532" spans="2:2" hidden="1" x14ac:dyDescent="0.25">
      <c r="B3532" s="35" t="s">
        <v>4663</v>
      </c>
    </row>
    <row r="3533" spans="2:2" hidden="1" x14ac:dyDescent="0.25">
      <c r="B3533" s="35" t="s">
        <v>4664</v>
      </c>
    </row>
    <row r="3534" spans="2:2" hidden="1" x14ac:dyDescent="0.25">
      <c r="B3534" s="35" t="s">
        <v>4665</v>
      </c>
    </row>
    <row r="3535" spans="2:2" hidden="1" x14ac:dyDescent="0.25">
      <c r="B3535" s="35" t="s">
        <v>4666</v>
      </c>
    </row>
    <row r="3536" spans="2:2" hidden="1" x14ac:dyDescent="0.25">
      <c r="B3536" s="35" t="s">
        <v>4667</v>
      </c>
    </row>
    <row r="3537" spans="2:2" hidden="1" x14ac:dyDescent="0.25">
      <c r="B3537" s="35" t="s">
        <v>4668</v>
      </c>
    </row>
    <row r="3538" spans="2:2" hidden="1" x14ac:dyDescent="0.25">
      <c r="B3538" s="35" t="s">
        <v>4669</v>
      </c>
    </row>
    <row r="3539" spans="2:2" hidden="1" x14ac:dyDescent="0.25">
      <c r="B3539" s="35" t="s">
        <v>4670</v>
      </c>
    </row>
    <row r="3540" spans="2:2" hidden="1" x14ac:dyDescent="0.25">
      <c r="B3540" s="35" t="s">
        <v>4671</v>
      </c>
    </row>
    <row r="3541" spans="2:2" hidden="1" x14ac:dyDescent="0.25">
      <c r="B3541" s="35" t="s">
        <v>4672</v>
      </c>
    </row>
    <row r="3542" spans="2:2" hidden="1" x14ac:dyDescent="0.25">
      <c r="B3542" s="35" t="s">
        <v>4673</v>
      </c>
    </row>
    <row r="3543" spans="2:2" hidden="1" x14ac:dyDescent="0.25">
      <c r="B3543" s="35" t="s">
        <v>4674</v>
      </c>
    </row>
    <row r="3544" spans="2:2" hidden="1" x14ac:dyDescent="0.25">
      <c r="B3544" s="35" t="s">
        <v>4675</v>
      </c>
    </row>
    <row r="3545" spans="2:2" hidden="1" x14ac:dyDescent="0.25">
      <c r="B3545" s="35" t="s">
        <v>4676</v>
      </c>
    </row>
    <row r="3546" spans="2:2" hidden="1" x14ac:dyDescent="0.25">
      <c r="B3546" s="35" t="s">
        <v>4677</v>
      </c>
    </row>
    <row r="3547" spans="2:2" hidden="1" x14ac:dyDescent="0.25">
      <c r="B3547" s="35" t="s">
        <v>4678</v>
      </c>
    </row>
    <row r="3548" spans="2:2" hidden="1" x14ac:dyDescent="0.25">
      <c r="B3548" s="35" t="s">
        <v>4679</v>
      </c>
    </row>
    <row r="3549" spans="2:2" hidden="1" x14ac:dyDescent="0.25">
      <c r="B3549" s="35" t="s">
        <v>4680</v>
      </c>
    </row>
    <row r="3550" spans="2:2" hidden="1" x14ac:dyDescent="0.25">
      <c r="B3550" s="35" t="s">
        <v>4681</v>
      </c>
    </row>
    <row r="3551" spans="2:2" hidden="1" x14ac:dyDescent="0.25">
      <c r="B3551" s="35" t="s">
        <v>4682</v>
      </c>
    </row>
    <row r="3552" spans="2:2" hidden="1" x14ac:dyDescent="0.25">
      <c r="B3552" s="35" t="s">
        <v>4683</v>
      </c>
    </row>
    <row r="3553" spans="2:2" hidden="1" x14ac:dyDescent="0.25">
      <c r="B3553" s="35" t="s">
        <v>4684</v>
      </c>
    </row>
    <row r="3554" spans="2:2" hidden="1" x14ac:dyDescent="0.25">
      <c r="B3554" s="35" t="s">
        <v>4685</v>
      </c>
    </row>
    <row r="3555" spans="2:2" hidden="1" x14ac:dyDescent="0.25">
      <c r="B3555" s="35" t="s">
        <v>4686</v>
      </c>
    </row>
    <row r="3556" spans="2:2" hidden="1" x14ac:dyDescent="0.25">
      <c r="B3556" s="35" t="s">
        <v>4687</v>
      </c>
    </row>
    <row r="3557" spans="2:2" hidden="1" x14ac:dyDescent="0.25">
      <c r="B3557" s="35" t="s">
        <v>4688</v>
      </c>
    </row>
    <row r="3558" spans="2:2" hidden="1" x14ac:dyDescent="0.25">
      <c r="B3558" s="35" t="s">
        <v>4689</v>
      </c>
    </row>
    <row r="3559" spans="2:2" hidden="1" x14ac:dyDescent="0.25">
      <c r="B3559" s="35" t="s">
        <v>4690</v>
      </c>
    </row>
    <row r="3560" spans="2:2" hidden="1" x14ac:dyDescent="0.25">
      <c r="B3560" s="35" t="s">
        <v>4691</v>
      </c>
    </row>
    <row r="3561" spans="2:2" hidden="1" x14ac:dyDescent="0.25">
      <c r="B3561" s="35" t="s">
        <v>4692</v>
      </c>
    </row>
    <row r="3562" spans="2:2" hidden="1" x14ac:dyDescent="0.25">
      <c r="B3562" s="35" t="s">
        <v>4693</v>
      </c>
    </row>
    <row r="3563" spans="2:2" hidden="1" x14ac:dyDescent="0.25">
      <c r="B3563" s="35" t="s">
        <v>4694</v>
      </c>
    </row>
    <row r="3564" spans="2:2" hidden="1" x14ac:dyDescent="0.25">
      <c r="B3564" s="35" t="s">
        <v>4695</v>
      </c>
    </row>
    <row r="3565" spans="2:2" hidden="1" x14ac:dyDescent="0.25">
      <c r="B3565" s="35" t="s">
        <v>4696</v>
      </c>
    </row>
    <row r="3566" spans="2:2" hidden="1" x14ac:dyDescent="0.25">
      <c r="B3566" s="35" t="s">
        <v>4697</v>
      </c>
    </row>
    <row r="3567" spans="2:2" hidden="1" x14ac:dyDescent="0.25">
      <c r="B3567" s="35" t="s">
        <v>4698</v>
      </c>
    </row>
    <row r="3568" spans="2:2" hidden="1" x14ac:dyDescent="0.25">
      <c r="B3568" s="35" t="s">
        <v>4699</v>
      </c>
    </row>
    <row r="3569" spans="2:2" hidden="1" x14ac:dyDescent="0.25">
      <c r="B3569" s="35" t="s">
        <v>4700</v>
      </c>
    </row>
    <row r="3570" spans="2:2" hidden="1" x14ac:dyDescent="0.25">
      <c r="B3570" s="35" t="s">
        <v>4701</v>
      </c>
    </row>
    <row r="3571" spans="2:2" hidden="1" x14ac:dyDescent="0.25">
      <c r="B3571" s="35" t="s">
        <v>4702</v>
      </c>
    </row>
    <row r="3572" spans="2:2" hidden="1" x14ac:dyDescent="0.25">
      <c r="B3572" s="35" t="s">
        <v>4703</v>
      </c>
    </row>
    <row r="3573" spans="2:2" hidden="1" x14ac:dyDescent="0.25">
      <c r="B3573" s="35" t="s">
        <v>4704</v>
      </c>
    </row>
    <row r="3574" spans="2:2" hidden="1" x14ac:dyDescent="0.25">
      <c r="B3574" s="35" t="s">
        <v>4705</v>
      </c>
    </row>
    <row r="3575" spans="2:2" hidden="1" x14ac:dyDescent="0.25">
      <c r="B3575" s="35" t="s">
        <v>4706</v>
      </c>
    </row>
    <row r="3576" spans="2:2" hidden="1" x14ac:dyDescent="0.25">
      <c r="B3576" s="35" t="s">
        <v>4707</v>
      </c>
    </row>
    <row r="3577" spans="2:2" hidden="1" x14ac:dyDescent="0.25">
      <c r="B3577" s="35" t="s">
        <v>4708</v>
      </c>
    </row>
    <row r="3578" spans="2:2" hidden="1" x14ac:dyDescent="0.25">
      <c r="B3578" s="35" t="s">
        <v>4709</v>
      </c>
    </row>
    <row r="3579" spans="2:2" hidden="1" x14ac:dyDescent="0.25">
      <c r="B3579" s="35" t="s">
        <v>4710</v>
      </c>
    </row>
    <row r="3580" spans="2:2" hidden="1" x14ac:dyDescent="0.25">
      <c r="B3580" s="35" t="s">
        <v>4711</v>
      </c>
    </row>
    <row r="3581" spans="2:2" hidden="1" x14ac:dyDescent="0.25">
      <c r="B3581" s="35" t="s">
        <v>4712</v>
      </c>
    </row>
    <row r="3582" spans="2:2" hidden="1" x14ac:dyDescent="0.25">
      <c r="B3582" s="35" t="s">
        <v>4713</v>
      </c>
    </row>
    <row r="3583" spans="2:2" hidden="1" x14ac:dyDescent="0.25">
      <c r="B3583" s="35" t="s">
        <v>4714</v>
      </c>
    </row>
    <row r="3584" spans="2:2" hidden="1" x14ac:dyDescent="0.25">
      <c r="B3584" s="35" t="s">
        <v>4715</v>
      </c>
    </row>
    <row r="3585" spans="2:2" hidden="1" x14ac:dyDescent="0.25">
      <c r="B3585" s="35" t="s">
        <v>4716</v>
      </c>
    </row>
    <row r="3586" spans="2:2" hidden="1" x14ac:dyDescent="0.25">
      <c r="B3586" s="35" t="s">
        <v>4717</v>
      </c>
    </row>
    <row r="3587" spans="2:2" hidden="1" x14ac:dyDescent="0.25">
      <c r="B3587" s="35" t="s">
        <v>4718</v>
      </c>
    </row>
    <row r="3588" spans="2:2" hidden="1" x14ac:dyDescent="0.25">
      <c r="B3588" s="35" t="s">
        <v>4719</v>
      </c>
    </row>
    <row r="3589" spans="2:2" hidden="1" x14ac:dyDescent="0.25">
      <c r="B3589" s="35" t="s">
        <v>4720</v>
      </c>
    </row>
    <row r="3590" spans="2:2" hidden="1" x14ac:dyDescent="0.25">
      <c r="B3590" s="35" t="s">
        <v>4721</v>
      </c>
    </row>
    <row r="3591" spans="2:2" hidden="1" x14ac:dyDescent="0.25">
      <c r="B3591" s="35" t="s">
        <v>4722</v>
      </c>
    </row>
    <row r="3592" spans="2:2" hidden="1" x14ac:dyDescent="0.25">
      <c r="B3592" s="35" t="s">
        <v>4723</v>
      </c>
    </row>
    <row r="3593" spans="2:2" hidden="1" x14ac:dyDescent="0.25">
      <c r="B3593" s="35" t="s">
        <v>4724</v>
      </c>
    </row>
    <row r="3594" spans="2:2" hidden="1" x14ac:dyDescent="0.25">
      <c r="B3594" s="35" t="s">
        <v>4725</v>
      </c>
    </row>
    <row r="3595" spans="2:2" hidden="1" x14ac:dyDescent="0.25">
      <c r="B3595" s="35" t="s">
        <v>4726</v>
      </c>
    </row>
    <row r="3596" spans="2:2" hidden="1" x14ac:dyDescent="0.25">
      <c r="B3596" s="35" t="s">
        <v>4727</v>
      </c>
    </row>
    <row r="3597" spans="2:2" hidden="1" x14ac:dyDescent="0.25">
      <c r="B3597" s="35" t="s">
        <v>4728</v>
      </c>
    </row>
    <row r="3598" spans="2:2" hidden="1" x14ac:dyDescent="0.25">
      <c r="B3598" s="35" t="s">
        <v>4729</v>
      </c>
    </row>
    <row r="3599" spans="2:2" hidden="1" x14ac:dyDescent="0.25">
      <c r="B3599" s="35" t="s">
        <v>4730</v>
      </c>
    </row>
    <row r="3600" spans="2:2" hidden="1" x14ac:dyDescent="0.25">
      <c r="B3600" s="35" t="s">
        <v>4731</v>
      </c>
    </row>
    <row r="3601" spans="2:2" hidden="1" x14ac:dyDescent="0.25">
      <c r="B3601" s="35" t="s">
        <v>4732</v>
      </c>
    </row>
    <row r="3602" spans="2:2" hidden="1" x14ac:dyDescent="0.25">
      <c r="B3602" s="35" t="s">
        <v>4733</v>
      </c>
    </row>
    <row r="3603" spans="2:2" hidden="1" x14ac:dyDescent="0.25">
      <c r="B3603" s="35" t="s">
        <v>4734</v>
      </c>
    </row>
    <row r="3604" spans="2:2" hidden="1" x14ac:dyDescent="0.25">
      <c r="B3604" s="35" t="s">
        <v>4735</v>
      </c>
    </row>
    <row r="3605" spans="2:2" hidden="1" x14ac:dyDescent="0.25">
      <c r="B3605" s="35" t="s">
        <v>4736</v>
      </c>
    </row>
    <row r="3606" spans="2:2" hidden="1" x14ac:dyDescent="0.25">
      <c r="B3606" s="35" t="s">
        <v>4737</v>
      </c>
    </row>
    <row r="3607" spans="2:2" hidden="1" x14ac:dyDescent="0.25">
      <c r="B3607" s="35" t="s">
        <v>4738</v>
      </c>
    </row>
    <row r="3608" spans="2:2" hidden="1" x14ac:dyDescent="0.25">
      <c r="B3608" s="35" t="s">
        <v>4739</v>
      </c>
    </row>
    <row r="3609" spans="2:2" hidden="1" x14ac:dyDescent="0.25">
      <c r="B3609" s="35" t="s">
        <v>4740</v>
      </c>
    </row>
    <row r="3610" spans="2:2" hidden="1" x14ac:dyDescent="0.25">
      <c r="B3610" s="35" t="s">
        <v>4741</v>
      </c>
    </row>
    <row r="3611" spans="2:2" hidden="1" x14ac:dyDescent="0.25">
      <c r="B3611" s="35" t="s">
        <v>4742</v>
      </c>
    </row>
    <row r="3612" spans="2:2" hidden="1" x14ac:dyDescent="0.25">
      <c r="B3612" s="35" t="s">
        <v>4743</v>
      </c>
    </row>
    <row r="3613" spans="2:2" hidden="1" x14ac:dyDescent="0.25">
      <c r="B3613" s="35" t="s">
        <v>4744</v>
      </c>
    </row>
    <row r="3614" spans="2:2" hidden="1" x14ac:dyDescent="0.25">
      <c r="B3614" s="35" t="s">
        <v>4745</v>
      </c>
    </row>
    <row r="3615" spans="2:2" hidden="1" x14ac:dyDescent="0.25">
      <c r="B3615" s="35" t="s">
        <v>4746</v>
      </c>
    </row>
    <row r="3616" spans="2:2" hidden="1" x14ac:dyDescent="0.25">
      <c r="B3616" s="35" t="s">
        <v>4747</v>
      </c>
    </row>
    <row r="3617" spans="2:2" hidden="1" x14ac:dyDescent="0.25">
      <c r="B3617" s="35" t="s">
        <v>4748</v>
      </c>
    </row>
    <row r="3618" spans="2:2" hidden="1" x14ac:dyDescent="0.25">
      <c r="B3618" s="35" t="s">
        <v>4749</v>
      </c>
    </row>
    <row r="3619" spans="2:2" hidden="1" x14ac:dyDescent="0.25">
      <c r="B3619" s="35" t="s">
        <v>4750</v>
      </c>
    </row>
    <row r="3620" spans="2:2" hidden="1" x14ac:dyDescent="0.25">
      <c r="B3620" s="35" t="s">
        <v>4751</v>
      </c>
    </row>
    <row r="3621" spans="2:2" hidden="1" x14ac:dyDescent="0.25">
      <c r="B3621" s="35" t="s">
        <v>4752</v>
      </c>
    </row>
    <row r="3622" spans="2:2" hidden="1" x14ac:dyDescent="0.25">
      <c r="B3622" s="35" t="s">
        <v>4753</v>
      </c>
    </row>
    <row r="3623" spans="2:2" hidden="1" x14ac:dyDescent="0.25">
      <c r="B3623" s="35" t="s">
        <v>4754</v>
      </c>
    </row>
    <row r="3624" spans="2:2" hidden="1" x14ac:dyDescent="0.25">
      <c r="B3624" s="35" t="s">
        <v>4755</v>
      </c>
    </row>
    <row r="3625" spans="2:2" hidden="1" x14ac:dyDescent="0.25">
      <c r="B3625" s="35" t="s">
        <v>4756</v>
      </c>
    </row>
    <row r="3626" spans="2:2" hidden="1" x14ac:dyDescent="0.25">
      <c r="B3626" s="35" t="s">
        <v>4757</v>
      </c>
    </row>
    <row r="3627" spans="2:2" hidden="1" x14ac:dyDescent="0.25">
      <c r="B3627" s="35" t="s">
        <v>4758</v>
      </c>
    </row>
    <row r="3628" spans="2:2" hidden="1" x14ac:dyDescent="0.25">
      <c r="B3628" s="35" t="s">
        <v>4759</v>
      </c>
    </row>
    <row r="3629" spans="2:2" hidden="1" x14ac:dyDescent="0.25">
      <c r="B3629" s="35" t="s">
        <v>4760</v>
      </c>
    </row>
    <row r="3630" spans="2:2" hidden="1" x14ac:dyDescent="0.25">
      <c r="B3630" s="35" t="s">
        <v>4761</v>
      </c>
    </row>
    <row r="3631" spans="2:2" hidden="1" x14ac:dyDescent="0.25">
      <c r="B3631" s="35" t="s">
        <v>4762</v>
      </c>
    </row>
    <row r="3632" spans="2:2" hidden="1" x14ac:dyDescent="0.25">
      <c r="B3632" s="35" t="s">
        <v>4763</v>
      </c>
    </row>
    <row r="3633" spans="2:2" hidden="1" x14ac:dyDescent="0.25">
      <c r="B3633" s="35" t="s">
        <v>4764</v>
      </c>
    </row>
    <row r="3634" spans="2:2" hidden="1" x14ac:dyDescent="0.25">
      <c r="B3634" s="35" t="s">
        <v>4765</v>
      </c>
    </row>
    <row r="3635" spans="2:2" hidden="1" x14ac:dyDescent="0.25">
      <c r="B3635" s="35" t="s">
        <v>4766</v>
      </c>
    </row>
    <row r="3636" spans="2:2" hidden="1" x14ac:dyDescent="0.25">
      <c r="B3636" s="35" t="s">
        <v>4767</v>
      </c>
    </row>
    <row r="3637" spans="2:2" hidden="1" x14ac:dyDescent="0.25">
      <c r="B3637" s="35" t="s">
        <v>4768</v>
      </c>
    </row>
    <row r="3638" spans="2:2" hidden="1" x14ac:dyDescent="0.25">
      <c r="B3638" s="35" t="s">
        <v>4769</v>
      </c>
    </row>
    <row r="3639" spans="2:2" hidden="1" x14ac:dyDescent="0.25">
      <c r="B3639" s="35" t="s">
        <v>4770</v>
      </c>
    </row>
    <row r="3640" spans="2:2" hidden="1" x14ac:dyDescent="0.25">
      <c r="B3640" s="35" t="s">
        <v>4771</v>
      </c>
    </row>
    <row r="3641" spans="2:2" hidden="1" x14ac:dyDescent="0.25">
      <c r="B3641" s="35" t="s">
        <v>4772</v>
      </c>
    </row>
    <row r="3642" spans="2:2" hidden="1" x14ac:dyDescent="0.25">
      <c r="B3642" s="35" t="s">
        <v>4773</v>
      </c>
    </row>
    <row r="3643" spans="2:2" hidden="1" x14ac:dyDescent="0.25">
      <c r="B3643" s="35" t="s">
        <v>4774</v>
      </c>
    </row>
    <row r="3644" spans="2:2" hidden="1" x14ac:dyDescent="0.25">
      <c r="B3644" s="35" t="s">
        <v>4775</v>
      </c>
    </row>
    <row r="3645" spans="2:2" hidden="1" x14ac:dyDescent="0.25">
      <c r="B3645" s="35" t="s">
        <v>4776</v>
      </c>
    </row>
    <row r="3646" spans="2:2" hidden="1" x14ac:dyDescent="0.25">
      <c r="B3646" s="35" t="s">
        <v>4777</v>
      </c>
    </row>
    <row r="3647" spans="2:2" hidden="1" x14ac:dyDescent="0.25">
      <c r="B3647" s="35" t="s">
        <v>4778</v>
      </c>
    </row>
    <row r="3648" spans="2:2" hidden="1" x14ac:dyDescent="0.25">
      <c r="B3648" s="35" t="s">
        <v>4779</v>
      </c>
    </row>
    <row r="3649" spans="2:2" hidden="1" x14ac:dyDescent="0.25">
      <c r="B3649" s="35" t="s">
        <v>4780</v>
      </c>
    </row>
    <row r="3650" spans="2:2" hidden="1" x14ac:dyDescent="0.25">
      <c r="B3650" s="35" t="s">
        <v>4781</v>
      </c>
    </row>
    <row r="3651" spans="2:2" hidden="1" x14ac:dyDescent="0.25">
      <c r="B3651" s="35" t="s">
        <v>4782</v>
      </c>
    </row>
    <row r="3652" spans="2:2" hidden="1" x14ac:dyDescent="0.25">
      <c r="B3652" s="35" t="s">
        <v>4783</v>
      </c>
    </row>
    <row r="3653" spans="2:2" hidden="1" x14ac:dyDescent="0.25">
      <c r="B3653" s="35" t="s">
        <v>4784</v>
      </c>
    </row>
    <row r="3654" spans="2:2" hidden="1" x14ac:dyDescent="0.25">
      <c r="B3654" s="35" t="s">
        <v>4785</v>
      </c>
    </row>
    <row r="3655" spans="2:2" hidden="1" x14ac:dyDescent="0.25">
      <c r="B3655" s="35" t="s">
        <v>4786</v>
      </c>
    </row>
    <row r="3656" spans="2:2" hidden="1" x14ac:dyDescent="0.25">
      <c r="B3656" s="35" t="s">
        <v>4787</v>
      </c>
    </row>
    <row r="3657" spans="2:2" hidden="1" x14ac:dyDescent="0.25">
      <c r="B3657" s="35" t="s">
        <v>4788</v>
      </c>
    </row>
    <row r="3658" spans="2:2" hidden="1" x14ac:dyDescent="0.25">
      <c r="B3658" s="35" t="s">
        <v>4789</v>
      </c>
    </row>
    <row r="3659" spans="2:2" hidden="1" x14ac:dyDescent="0.25">
      <c r="B3659" s="35" t="s">
        <v>4790</v>
      </c>
    </row>
    <row r="3660" spans="2:2" hidden="1" x14ac:dyDescent="0.25">
      <c r="B3660" s="35" t="s">
        <v>4791</v>
      </c>
    </row>
    <row r="3661" spans="2:2" hidden="1" x14ac:dyDescent="0.25">
      <c r="B3661" s="35" t="s">
        <v>4792</v>
      </c>
    </row>
    <row r="3662" spans="2:2" hidden="1" x14ac:dyDescent="0.25">
      <c r="B3662" s="35" t="s">
        <v>4793</v>
      </c>
    </row>
    <row r="3663" spans="2:2" hidden="1" x14ac:dyDescent="0.25">
      <c r="B3663" s="35" t="s">
        <v>4794</v>
      </c>
    </row>
    <row r="3664" spans="2:2" hidden="1" x14ac:dyDescent="0.25">
      <c r="B3664" s="35" t="s">
        <v>4795</v>
      </c>
    </row>
    <row r="3665" spans="2:2" hidden="1" x14ac:dyDescent="0.25">
      <c r="B3665" s="35" t="s">
        <v>4796</v>
      </c>
    </row>
    <row r="3666" spans="2:2" hidden="1" x14ac:dyDescent="0.25">
      <c r="B3666" s="35" t="s">
        <v>4797</v>
      </c>
    </row>
    <row r="3667" spans="2:2" hidden="1" x14ac:dyDescent="0.25">
      <c r="B3667" s="35" t="s">
        <v>4798</v>
      </c>
    </row>
    <row r="3668" spans="2:2" hidden="1" x14ac:dyDescent="0.25">
      <c r="B3668" s="35" t="s">
        <v>4799</v>
      </c>
    </row>
    <row r="3669" spans="2:2" hidden="1" x14ac:dyDescent="0.25">
      <c r="B3669" s="35" t="s">
        <v>4800</v>
      </c>
    </row>
    <row r="3670" spans="2:2" hidden="1" x14ac:dyDescent="0.25">
      <c r="B3670" s="35" t="s">
        <v>4801</v>
      </c>
    </row>
    <row r="3671" spans="2:2" hidden="1" x14ac:dyDescent="0.25">
      <c r="B3671" s="35" t="s">
        <v>4802</v>
      </c>
    </row>
    <row r="3672" spans="2:2" hidden="1" x14ac:dyDescent="0.25">
      <c r="B3672" s="35" t="s">
        <v>4803</v>
      </c>
    </row>
    <row r="3673" spans="2:2" hidden="1" x14ac:dyDescent="0.25">
      <c r="B3673" s="35" t="s">
        <v>4804</v>
      </c>
    </row>
    <row r="3674" spans="2:2" hidden="1" x14ac:dyDescent="0.25">
      <c r="B3674" s="35" t="s">
        <v>4805</v>
      </c>
    </row>
    <row r="3675" spans="2:2" hidden="1" x14ac:dyDescent="0.25">
      <c r="B3675" s="35" t="s">
        <v>4806</v>
      </c>
    </row>
    <row r="3676" spans="2:2" hidden="1" x14ac:dyDescent="0.25">
      <c r="B3676" s="35" t="s">
        <v>4807</v>
      </c>
    </row>
    <row r="3677" spans="2:2" hidden="1" x14ac:dyDescent="0.25">
      <c r="B3677" s="35" t="s">
        <v>4808</v>
      </c>
    </row>
    <row r="3678" spans="2:2" hidden="1" x14ac:dyDescent="0.25">
      <c r="B3678" s="35" t="s">
        <v>4809</v>
      </c>
    </row>
    <row r="3679" spans="2:2" hidden="1" x14ac:dyDescent="0.25">
      <c r="B3679" s="35" t="s">
        <v>4810</v>
      </c>
    </row>
    <row r="3680" spans="2:2" hidden="1" x14ac:dyDescent="0.25">
      <c r="B3680" s="35" t="s">
        <v>4811</v>
      </c>
    </row>
    <row r="3681" spans="2:2" hidden="1" x14ac:dyDescent="0.25">
      <c r="B3681" s="35" t="s">
        <v>4812</v>
      </c>
    </row>
    <row r="3682" spans="2:2" hidden="1" x14ac:dyDescent="0.25">
      <c r="B3682" s="35" t="s">
        <v>4813</v>
      </c>
    </row>
    <row r="3683" spans="2:2" hidden="1" x14ac:dyDescent="0.25">
      <c r="B3683" s="35" t="s">
        <v>4814</v>
      </c>
    </row>
    <row r="3684" spans="2:2" hidden="1" x14ac:dyDescent="0.25">
      <c r="B3684" s="35" t="s">
        <v>4815</v>
      </c>
    </row>
    <row r="3685" spans="2:2" hidden="1" x14ac:dyDescent="0.25">
      <c r="B3685" s="35" t="s">
        <v>4816</v>
      </c>
    </row>
    <row r="3686" spans="2:2" hidden="1" x14ac:dyDescent="0.25">
      <c r="B3686" s="35" t="s">
        <v>4817</v>
      </c>
    </row>
    <row r="3687" spans="2:2" hidden="1" x14ac:dyDescent="0.25">
      <c r="B3687" s="35" t="s">
        <v>4818</v>
      </c>
    </row>
    <row r="3688" spans="2:2" hidden="1" x14ac:dyDescent="0.25">
      <c r="B3688" s="35" t="s">
        <v>4819</v>
      </c>
    </row>
    <row r="3689" spans="2:2" hidden="1" x14ac:dyDescent="0.25">
      <c r="B3689" s="35" t="s">
        <v>4820</v>
      </c>
    </row>
    <row r="3690" spans="2:2" hidden="1" x14ac:dyDescent="0.25">
      <c r="B3690" s="35" t="s">
        <v>4821</v>
      </c>
    </row>
    <row r="3691" spans="2:2" hidden="1" x14ac:dyDescent="0.25">
      <c r="B3691" s="35" t="s">
        <v>4822</v>
      </c>
    </row>
    <row r="3692" spans="2:2" hidden="1" x14ac:dyDescent="0.25">
      <c r="B3692" s="35" t="s">
        <v>4823</v>
      </c>
    </row>
    <row r="3693" spans="2:2" hidden="1" x14ac:dyDescent="0.25">
      <c r="B3693" s="35" t="s">
        <v>4824</v>
      </c>
    </row>
    <row r="3694" spans="2:2" hidden="1" x14ac:dyDescent="0.25">
      <c r="B3694" s="35" t="s">
        <v>4825</v>
      </c>
    </row>
    <row r="3695" spans="2:2" hidden="1" x14ac:dyDescent="0.25">
      <c r="B3695" s="35" t="s">
        <v>4826</v>
      </c>
    </row>
    <row r="3696" spans="2:2" hidden="1" x14ac:dyDescent="0.25">
      <c r="B3696" s="35" t="s">
        <v>4827</v>
      </c>
    </row>
    <row r="3697" spans="2:2" hidden="1" x14ac:dyDescent="0.25">
      <c r="B3697" s="35" t="s">
        <v>4828</v>
      </c>
    </row>
    <row r="3698" spans="2:2" hidden="1" x14ac:dyDescent="0.25">
      <c r="B3698" s="35" t="s">
        <v>4829</v>
      </c>
    </row>
    <row r="3699" spans="2:2" hidden="1" x14ac:dyDescent="0.25">
      <c r="B3699" s="35" t="s">
        <v>4830</v>
      </c>
    </row>
    <row r="3700" spans="2:2" hidden="1" x14ac:dyDescent="0.25">
      <c r="B3700" s="35" t="s">
        <v>4831</v>
      </c>
    </row>
    <row r="3701" spans="2:2" hidden="1" x14ac:dyDescent="0.25">
      <c r="B3701" s="35" t="s">
        <v>4832</v>
      </c>
    </row>
    <row r="3702" spans="2:2" hidden="1" x14ac:dyDescent="0.25">
      <c r="B3702" s="35" t="s">
        <v>4833</v>
      </c>
    </row>
    <row r="3703" spans="2:2" hidden="1" x14ac:dyDescent="0.25">
      <c r="B3703" s="35" t="s">
        <v>4834</v>
      </c>
    </row>
    <row r="3704" spans="2:2" hidden="1" x14ac:dyDescent="0.25">
      <c r="B3704" s="35" t="s">
        <v>4835</v>
      </c>
    </row>
    <row r="3705" spans="2:2" hidden="1" x14ac:dyDescent="0.25">
      <c r="B3705" s="35" t="s">
        <v>4836</v>
      </c>
    </row>
    <row r="3706" spans="2:2" hidden="1" x14ac:dyDescent="0.25">
      <c r="B3706" s="35" t="s">
        <v>4837</v>
      </c>
    </row>
    <row r="3707" spans="2:2" hidden="1" x14ac:dyDescent="0.25">
      <c r="B3707" s="35" t="s">
        <v>4838</v>
      </c>
    </row>
    <row r="3708" spans="2:2" hidden="1" x14ac:dyDescent="0.25">
      <c r="B3708" s="35" t="s">
        <v>4839</v>
      </c>
    </row>
    <row r="3709" spans="2:2" hidden="1" x14ac:dyDescent="0.25">
      <c r="B3709" s="35" t="s">
        <v>4840</v>
      </c>
    </row>
    <row r="3710" spans="2:2" hidden="1" x14ac:dyDescent="0.25">
      <c r="B3710" s="35" t="s">
        <v>4841</v>
      </c>
    </row>
    <row r="3711" spans="2:2" hidden="1" x14ac:dyDescent="0.25">
      <c r="B3711" s="35" t="s">
        <v>4842</v>
      </c>
    </row>
    <row r="3712" spans="2:2" hidden="1" x14ac:dyDescent="0.25">
      <c r="B3712" s="35" t="s">
        <v>4843</v>
      </c>
    </row>
    <row r="3713" spans="2:2" hidden="1" x14ac:dyDescent="0.25">
      <c r="B3713" s="35" t="s">
        <v>4844</v>
      </c>
    </row>
    <row r="3714" spans="2:2" hidden="1" x14ac:dyDescent="0.25">
      <c r="B3714" s="35" t="s">
        <v>4845</v>
      </c>
    </row>
    <row r="3715" spans="2:2" hidden="1" x14ac:dyDescent="0.25">
      <c r="B3715" s="35" t="s">
        <v>4846</v>
      </c>
    </row>
    <row r="3716" spans="2:2" hidden="1" x14ac:dyDescent="0.25">
      <c r="B3716" s="35" t="s">
        <v>4847</v>
      </c>
    </row>
    <row r="3717" spans="2:2" hidden="1" x14ac:dyDescent="0.25">
      <c r="B3717" s="35" t="s">
        <v>4848</v>
      </c>
    </row>
    <row r="3718" spans="2:2" hidden="1" x14ac:dyDescent="0.25">
      <c r="B3718" s="35" t="s">
        <v>4849</v>
      </c>
    </row>
    <row r="3719" spans="2:2" hidden="1" x14ac:dyDescent="0.25">
      <c r="B3719" s="35" t="s">
        <v>4850</v>
      </c>
    </row>
    <row r="3720" spans="2:2" hidden="1" x14ac:dyDescent="0.25">
      <c r="B3720" s="35" t="s">
        <v>4851</v>
      </c>
    </row>
    <row r="3721" spans="2:2" hidden="1" x14ac:dyDescent="0.25">
      <c r="B3721" s="35" t="s">
        <v>4852</v>
      </c>
    </row>
    <row r="3722" spans="2:2" hidden="1" x14ac:dyDescent="0.25">
      <c r="B3722" s="35" t="s">
        <v>4853</v>
      </c>
    </row>
    <row r="3723" spans="2:2" hidden="1" x14ac:dyDescent="0.25">
      <c r="B3723" s="35" t="s">
        <v>4854</v>
      </c>
    </row>
    <row r="3724" spans="2:2" hidden="1" x14ac:dyDescent="0.25">
      <c r="B3724" s="35" t="s">
        <v>4855</v>
      </c>
    </row>
    <row r="3725" spans="2:2" hidden="1" x14ac:dyDescent="0.25">
      <c r="B3725" s="35" t="s">
        <v>4856</v>
      </c>
    </row>
    <row r="3726" spans="2:2" hidden="1" x14ac:dyDescent="0.25">
      <c r="B3726" s="35" t="s">
        <v>4857</v>
      </c>
    </row>
    <row r="3727" spans="2:2" hidden="1" x14ac:dyDescent="0.25">
      <c r="B3727" s="35" t="s">
        <v>4858</v>
      </c>
    </row>
    <row r="3728" spans="2:2" hidden="1" x14ac:dyDescent="0.25">
      <c r="B3728" s="35" t="s">
        <v>4859</v>
      </c>
    </row>
    <row r="3729" spans="2:2" hidden="1" x14ac:dyDescent="0.25">
      <c r="B3729" s="35" t="s">
        <v>4860</v>
      </c>
    </row>
    <row r="3730" spans="2:2" hidden="1" x14ac:dyDescent="0.25">
      <c r="B3730" s="35" t="s">
        <v>4861</v>
      </c>
    </row>
    <row r="3731" spans="2:2" hidden="1" x14ac:dyDescent="0.25">
      <c r="B3731" s="35" t="s">
        <v>4862</v>
      </c>
    </row>
    <row r="3732" spans="2:2" hidden="1" x14ac:dyDescent="0.25">
      <c r="B3732" s="35" t="s">
        <v>4863</v>
      </c>
    </row>
    <row r="3733" spans="2:2" hidden="1" x14ac:dyDescent="0.25">
      <c r="B3733" s="35" t="s">
        <v>4864</v>
      </c>
    </row>
    <row r="3734" spans="2:2" hidden="1" x14ac:dyDescent="0.25">
      <c r="B3734" s="35" t="s">
        <v>4865</v>
      </c>
    </row>
    <row r="3735" spans="2:2" hidden="1" x14ac:dyDescent="0.25">
      <c r="B3735" s="35" t="s">
        <v>4866</v>
      </c>
    </row>
    <row r="3736" spans="2:2" hidden="1" x14ac:dyDescent="0.25">
      <c r="B3736" s="35" t="s">
        <v>4867</v>
      </c>
    </row>
    <row r="3737" spans="2:2" hidden="1" x14ac:dyDescent="0.25">
      <c r="B3737" s="35" t="s">
        <v>4868</v>
      </c>
    </row>
    <row r="3738" spans="2:2" hidden="1" x14ac:dyDescent="0.25">
      <c r="B3738" s="35" t="s">
        <v>4869</v>
      </c>
    </row>
    <row r="3739" spans="2:2" hidden="1" x14ac:dyDescent="0.25">
      <c r="B3739" s="35" t="s">
        <v>4870</v>
      </c>
    </row>
    <row r="3740" spans="2:2" hidden="1" x14ac:dyDescent="0.25">
      <c r="B3740" s="35" t="s">
        <v>4871</v>
      </c>
    </row>
    <row r="3741" spans="2:2" hidden="1" x14ac:dyDescent="0.25">
      <c r="B3741" s="35" t="s">
        <v>4872</v>
      </c>
    </row>
    <row r="3742" spans="2:2" hidden="1" x14ac:dyDescent="0.25">
      <c r="B3742" s="35" t="s">
        <v>4873</v>
      </c>
    </row>
    <row r="3743" spans="2:2" hidden="1" x14ac:dyDescent="0.25">
      <c r="B3743" s="35" t="s">
        <v>4874</v>
      </c>
    </row>
    <row r="3744" spans="2:2" hidden="1" x14ac:dyDescent="0.25">
      <c r="B3744" s="35" t="s">
        <v>4875</v>
      </c>
    </row>
    <row r="3745" spans="2:2" hidden="1" x14ac:dyDescent="0.25">
      <c r="B3745" s="35" t="s">
        <v>4876</v>
      </c>
    </row>
    <row r="3746" spans="2:2" hidden="1" x14ac:dyDescent="0.25">
      <c r="B3746" s="35" t="s">
        <v>4877</v>
      </c>
    </row>
    <row r="3747" spans="2:2" hidden="1" x14ac:dyDescent="0.25">
      <c r="B3747" s="35" t="s">
        <v>4878</v>
      </c>
    </row>
    <row r="3748" spans="2:2" hidden="1" x14ac:dyDescent="0.25">
      <c r="B3748" s="35" t="s">
        <v>4879</v>
      </c>
    </row>
    <row r="3749" spans="2:2" hidden="1" x14ac:dyDescent="0.25">
      <c r="B3749" s="35" t="s">
        <v>4880</v>
      </c>
    </row>
    <row r="3750" spans="2:2" hidden="1" x14ac:dyDescent="0.25">
      <c r="B3750" s="35" t="s">
        <v>4881</v>
      </c>
    </row>
    <row r="3751" spans="2:2" hidden="1" x14ac:dyDescent="0.25">
      <c r="B3751" s="35" t="s">
        <v>4882</v>
      </c>
    </row>
    <row r="3752" spans="2:2" hidden="1" x14ac:dyDescent="0.25">
      <c r="B3752" s="35" t="s">
        <v>4883</v>
      </c>
    </row>
    <row r="3753" spans="2:2" hidden="1" x14ac:dyDescent="0.25">
      <c r="B3753" s="35" t="s">
        <v>4884</v>
      </c>
    </row>
    <row r="3754" spans="2:2" hidden="1" x14ac:dyDescent="0.25">
      <c r="B3754" s="35" t="s">
        <v>4885</v>
      </c>
    </row>
    <row r="3755" spans="2:2" hidden="1" x14ac:dyDescent="0.25">
      <c r="B3755" s="35" t="s">
        <v>4886</v>
      </c>
    </row>
    <row r="3756" spans="2:2" hidden="1" x14ac:dyDescent="0.25">
      <c r="B3756" s="35" t="s">
        <v>4887</v>
      </c>
    </row>
    <row r="3757" spans="2:2" hidden="1" x14ac:dyDescent="0.25">
      <c r="B3757" s="35" t="s">
        <v>4888</v>
      </c>
    </row>
    <row r="3758" spans="2:2" hidden="1" x14ac:dyDescent="0.25">
      <c r="B3758" s="35" t="s">
        <v>4889</v>
      </c>
    </row>
    <row r="3759" spans="2:2" hidden="1" x14ac:dyDescent="0.25">
      <c r="B3759" s="35" t="s">
        <v>4890</v>
      </c>
    </row>
    <row r="3760" spans="2:2" hidden="1" x14ac:dyDescent="0.25">
      <c r="B3760" s="35" t="s">
        <v>4891</v>
      </c>
    </row>
    <row r="3761" spans="2:2" hidden="1" x14ac:dyDescent="0.25">
      <c r="B3761" s="35" t="s">
        <v>4892</v>
      </c>
    </row>
    <row r="3762" spans="2:2" hidden="1" x14ac:dyDescent="0.25">
      <c r="B3762" s="35" t="s">
        <v>4893</v>
      </c>
    </row>
    <row r="3763" spans="2:2" hidden="1" x14ac:dyDescent="0.25">
      <c r="B3763" s="35" t="s">
        <v>4894</v>
      </c>
    </row>
    <row r="3764" spans="2:2" hidden="1" x14ac:dyDescent="0.25">
      <c r="B3764" s="35" t="s">
        <v>4895</v>
      </c>
    </row>
    <row r="3765" spans="2:2" hidden="1" x14ac:dyDescent="0.25">
      <c r="B3765" s="35" t="s">
        <v>4896</v>
      </c>
    </row>
    <row r="3766" spans="2:2" hidden="1" x14ac:dyDescent="0.25">
      <c r="B3766" s="35" t="s">
        <v>4897</v>
      </c>
    </row>
    <row r="3767" spans="2:2" hidden="1" x14ac:dyDescent="0.25">
      <c r="B3767" s="35" t="s">
        <v>4898</v>
      </c>
    </row>
    <row r="3768" spans="2:2" hidden="1" x14ac:dyDescent="0.25">
      <c r="B3768" s="35" t="s">
        <v>4899</v>
      </c>
    </row>
    <row r="3769" spans="2:2" hidden="1" x14ac:dyDescent="0.25">
      <c r="B3769" s="35" t="s">
        <v>4900</v>
      </c>
    </row>
    <row r="3770" spans="2:2" hidden="1" x14ac:dyDescent="0.25">
      <c r="B3770" s="35" t="s">
        <v>4901</v>
      </c>
    </row>
    <row r="3771" spans="2:2" hidden="1" x14ac:dyDescent="0.25">
      <c r="B3771" s="35" t="s">
        <v>4902</v>
      </c>
    </row>
    <row r="3772" spans="2:2" hidden="1" x14ac:dyDescent="0.25">
      <c r="B3772" s="35" t="s">
        <v>4903</v>
      </c>
    </row>
    <row r="3773" spans="2:2" hidden="1" x14ac:dyDescent="0.25">
      <c r="B3773" s="35" t="s">
        <v>4904</v>
      </c>
    </row>
    <row r="3774" spans="2:2" hidden="1" x14ac:dyDescent="0.25">
      <c r="B3774" s="35" t="s">
        <v>4905</v>
      </c>
    </row>
    <row r="3775" spans="2:2" hidden="1" x14ac:dyDescent="0.25">
      <c r="B3775" s="35" t="s">
        <v>4906</v>
      </c>
    </row>
    <row r="3776" spans="2:2" hidden="1" x14ac:dyDescent="0.25">
      <c r="B3776" s="35" t="s">
        <v>4907</v>
      </c>
    </row>
    <row r="3777" spans="2:2" hidden="1" x14ac:dyDescent="0.25">
      <c r="B3777" s="35" t="s">
        <v>4908</v>
      </c>
    </row>
    <row r="3778" spans="2:2" hidden="1" x14ac:dyDescent="0.25">
      <c r="B3778" s="35" t="s">
        <v>4909</v>
      </c>
    </row>
    <row r="3779" spans="2:2" hidden="1" x14ac:dyDescent="0.25">
      <c r="B3779" s="35" t="s">
        <v>4910</v>
      </c>
    </row>
    <row r="3780" spans="2:2" hidden="1" x14ac:dyDescent="0.25">
      <c r="B3780" s="35" t="s">
        <v>4911</v>
      </c>
    </row>
    <row r="3781" spans="2:2" hidden="1" x14ac:dyDescent="0.25">
      <c r="B3781" s="35" t="s">
        <v>4912</v>
      </c>
    </row>
    <row r="3782" spans="2:2" hidden="1" x14ac:dyDescent="0.25">
      <c r="B3782" s="35" t="s">
        <v>4913</v>
      </c>
    </row>
    <row r="3783" spans="2:2" hidden="1" x14ac:dyDescent="0.25">
      <c r="B3783" s="35" t="s">
        <v>4914</v>
      </c>
    </row>
    <row r="3784" spans="2:2" hidden="1" x14ac:dyDescent="0.25">
      <c r="B3784" s="35" t="s">
        <v>4915</v>
      </c>
    </row>
    <row r="3785" spans="2:2" hidden="1" x14ac:dyDescent="0.25">
      <c r="B3785" s="35" t="s">
        <v>4916</v>
      </c>
    </row>
    <row r="3786" spans="2:2" hidden="1" x14ac:dyDescent="0.25">
      <c r="B3786" s="35" t="s">
        <v>4917</v>
      </c>
    </row>
    <row r="3787" spans="2:2" hidden="1" x14ac:dyDescent="0.25">
      <c r="B3787" s="35" t="s">
        <v>4918</v>
      </c>
    </row>
    <row r="3788" spans="2:2" hidden="1" x14ac:dyDescent="0.25">
      <c r="B3788" s="35" t="s">
        <v>4919</v>
      </c>
    </row>
    <row r="3789" spans="2:2" hidden="1" x14ac:dyDescent="0.25">
      <c r="B3789" s="35" t="s">
        <v>4920</v>
      </c>
    </row>
    <row r="3790" spans="2:2" hidden="1" x14ac:dyDescent="0.25">
      <c r="B3790" s="35" t="s">
        <v>4921</v>
      </c>
    </row>
    <row r="3791" spans="2:2" hidden="1" x14ac:dyDescent="0.25">
      <c r="B3791" s="35" t="s">
        <v>4922</v>
      </c>
    </row>
    <row r="3792" spans="2:2" hidden="1" x14ac:dyDescent="0.25">
      <c r="B3792" s="35" t="s">
        <v>4923</v>
      </c>
    </row>
    <row r="3793" spans="2:2" hidden="1" x14ac:dyDescent="0.25">
      <c r="B3793" s="35" t="s">
        <v>4924</v>
      </c>
    </row>
    <row r="3794" spans="2:2" hidden="1" x14ac:dyDescent="0.25">
      <c r="B3794" s="35" t="s">
        <v>4925</v>
      </c>
    </row>
    <row r="3795" spans="2:2" hidden="1" x14ac:dyDescent="0.25">
      <c r="B3795" s="35" t="s">
        <v>4926</v>
      </c>
    </row>
    <row r="3796" spans="2:2" hidden="1" x14ac:dyDescent="0.25">
      <c r="B3796" s="35" t="s">
        <v>4927</v>
      </c>
    </row>
    <row r="3797" spans="2:2" hidden="1" x14ac:dyDescent="0.25">
      <c r="B3797" s="35" t="s">
        <v>4928</v>
      </c>
    </row>
    <row r="3798" spans="2:2" hidden="1" x14ac:dyDescent="0.25">
      <c r="B3798" s="35" t="s">
        <v>4929</v>
      </c>
    </row>
    <row r="3799" spans="2:2" hidden="1" x14ac:dyDescent="0.25">
      <c r="B3799" s="35" t="s">
        <v>4930</v>
      </c>
    </row>
    <row r="3800" spans="2:2" hidden="1" x14ac:dyDescent="0.25">
      <c r="B3800" s="35" t="s">
        <v>4931</v>
      </c>
    </row>
    <row r="3801" spans="2:2" hidden="1" x14ac:dyDescent="0.25">
      <c r="B3801" s="35" t="s">
        <v>4932</v>
      </c>
    </row>
    <row r="3802" spans="2:2" hidden="1" x14ac:dyDescent="0.25">
      <c r="B3802" s="35" t="s">
        <v>4933</v>
      </c>
    </row>
    <row r="3803" spans="2:2" hidden="1" x14ac:dyDescent="0.25">
      <c r="B3803" s="35" t="s">
        <v>4934</v>
      </c>
    </row>
    <row r="3804" spans="2:2" hidden="1" x14ac:dyDescent="0.25">
      <c r="B3804" s="35" t="s">
        <v>4935</v>
      </c>
    </row>
    <row r="3805" spans="2:2" hidden="1" x14ac:dyDescent="0.25">
      <c r="B3805" s="35" t="s">
        <v>4936</v>
      </c>
    </row>
    <row r="3806" spans="2:2" hidden="1" x14ac:dyDescent="0.25">
      <c r="B3806" s="35" t="s">
        <v>4937</v>
      </c>
    </row>
    <row r="3807" spans="2:2" hidden="1" x14ac:dyDescent="0.25">
      <c r="B3807" s="35" t="s">
        <v>4938</v>
      </c>
    </row>
    <row r="3808" spans="2:2" hidden="1" x14ac:dyDescent="0.25">
      <c r="B3808" s="35" t="s">
        <v>4939</v>
      </c>
    </row>
    <row r="3809" spans="2:2" hidden="1" x14ac:dyDescent="0.25">
      <c r="B3809" s="35" t="s">
        <v>4940</v>
      </c>
    </row>
    <row r="3810" spans="2:2" hidden="1" x14ac:dyDescent="0.25">
      <c r="B3810" s="35" t="s">
        <v>4941</v>
      </c>
    </row>
    <row r="3811" spans="2:2" hidden="1" x14ac:dyDescent="0.25">
      <c r="B3811" s="35" t="s">
        <v>4942</v>
      </c>
    </row>
    <row r="3812" spans="2:2" hidden="1" x14ac:dyDescent="0.25">
      <c r="B3812" s="35" t="s">
        <v>4943</v>
      </c>
    </row>
    <row r="3813" spans="2:2" hidden="1" x14ac:dyDescent="0.25">
      <c r="B3813" s="35" t="s">
        <v>4944</v>
      </c>
    </row>
    <row r="3814" spans="2:2" hidden="1" x14ac:dyDescent="0.25">
      <c r="B3814" s="35" t="s">
        <v>4945</v>
      </c>
    </row>
    <row r="3815" spans="2:2" hidden="1" x14ac:dyDescent="0.25">
      <c r="B3815" s="35" t="s">
        <v>4946</v>
      </c>
    </row>
    <row r="3816" spans="2:2" hidden="1" x14ac:dyDescent="0.25">
      <c r="B3816" s="35" t="s">
        <v>4947</v>
      </c>
    </row>
    <row r="3817" spans="2:2" hidden="1" x14ac:dyDescent="0.25">
      <c r="B3817" s="35" t="s">
        <v>4948</v>
      </c>
    </row>
    <row r="3818" spans="2:2" hidden="1" x14ac:dyDescent="0.25">
      <c r="B3818" s="35" t="s">
        <v>4949</v>
      </c>
    </row>
    <row r="3819" spans="2:2" hidden="1" x14ac:dyDescent="0.25">
      <c r="B3819" s="35" t="s">
        <v>4950</v>
      </c>
    </row>
    <row r="3820" spans="2:2" hidden="1" x14ac:dyDescent="0.25">
      <c r="B3820" s="35" t="s">
        <v>4951</v>
      </c>
    </row>
    <row r="3821" spans="2:2" hidden="1" x14ac:dyDescent="0.25">
      <c r="B3821" s="35" t="s">
        <v>4952</v>
      </c>
    </row>
    <row r="3822" spans="2:2" hidden="1" x14ac:dyDescent="0.25">
      <c r="B3822" s="35" t="s">
        <v>4953</v>
      </c>
    </row>
    <row r="3823" spans="2:2" hidden="1" x14ac:dyDescent="0.25">
      <c r="B3823" s="35" t="s">
        <v>4954</v>
      </c>
    </row>
    <row r="3824" spans="2:2" hidden="1" x14ac:dyDescent="0.25">
      <c r="B3824" s="35" t="s">
        <v>4955</v>
      </c>
    </row>
    <row r="3825" spans="2:2" hidden="1" x14ac:dyDescent="0.25">
      <c r="B3825" s="35" t="s">
        <v>4956</v>
      </c>
    </row>
    <row r="3826" spans="2:2" hidden="1" x14ac:dyDescent="0.25">
      <c r="B3826" s="35" t="s">
        <v>4957</v>
      </c>
    </row>
    <row r="3827" spans="2:2" hidden="1" x14ac:dyDescent="0.25">
      <c r="B3827" s="35" t="s">
        <v>4958</v>
      </c>
    </row>
    <row r="3828" spans="2:2" hidden="1" x14ac:dyDescent="0.25">
      <c r="B3828" s="35" t="s">
        <v>4959</v>
      </c>
    </row>
    <row r="3829" spans="2:2" hidden="1" x14ac:dyDescent="0.25">
      <c r="B3829" s="35" t="s">
        <v>4960</v>
      </c>
    </row>
    <row r="3830" spans="2:2" hidden="1" x14ac:dyDescent="0.25">
      <c r="B3830" s="35" t="s">
        <v>4961</v>
      </c>
    </row>
    <row r="3831" spans="2:2" hidden="1" x14ac:dyDescent="0.25">
      <c r="B3831" s="35" t="s">
        <v>4962</v>
      </c>
    </row>
    <row r="3832" spans="2:2" hidden="1" x14ac:dyDescent="0.25">
      <c r="B3832" s="35" t="s">
        <v>4963</v>
      </c>
    </row>
    <row r="3833" spans="2:2" hidden="1" x14ac:dyDescent="0.25">
      <c r="B3833" s="35" t="s">
        <v>4964</v>
      </c>
    </row>
    <row r="3834" spans="2:2" hidden="1" x14ac:dyDescent="0.25">
      <c r="B3834" s="35" t="s">
        <v>4965</v>
      </c>
    </row>
    <row r="3835" spans="2:2" hidden="1" x14ac:dyDescent="0.25">
      <c r="B3835" s="35" t="s">
        <v>4966</v>
      </c>
    </row>
    <row r="3836" spans="2:2" hidden="1" x14ac:dyDescent="0.25">
      <c r="B3836" s="35" t="s">
        <v>4967</v>
      </c>
    </row>
    <row r="3837" spans="2:2" hidden="1" x14ac:dyDescent="0.25">
      <c r="B3837" s="35" t="s">
        <v>4968</v>
      </c>
    </row>
    <row r="3838" spans="2:2" hidden="1" x14ac:dyDescent="0.25">
      <c r="B3838" s="35" t="s">
        <v>4969</v>
      </c>
    </row>
    <row r="3839" spans="2:2" hidden="1" x14ac:dyDescent="0.25">
      <c r="B3839" s="35" t="s">
        <v>4970</v>
      </c>
    </row>
    <row r="3840" spans="2:2" hidden="1" x14ac:dyDescent="0.25">
      <c r="B3840" s="35" t="s">
        <v>4971</v>
      </c>
    </row>
    <row r="3841" spans="2:2" hidden="1" x14ac:dyDescent="0.25">
      <c r="B3841" s="35" t="s">
        <v>4972</v>
      </c>
    </row>
    <row r="3842" spans="2:2" hidden="1" x14ac:dyDescent="0.25">
      <c r="B3842" s="35" t="s">
        <v>4973</v>
      </c>
    </row>
    <row r="3843" spans="2:2" hidden="1" x14ac:dyDescent="0.25">
      <c r="B3843" s="35" t="s">
        <v>4974</v>
      </c>
    </row>
    <row r="3844" spans="2:2" hidden="1" x14ac:dyDescent="0.25">
      <c r="B3844" s="35" t="s">
        <v>4975</v>
      </c>
    </row>
    <row r="3845" spans="2:2" hidden="1" x14ac:dyDescent="0.25">
      <c r="B3845" s="35" t="s">
        <v>4976</v>
      </c>
    </row>
    <row r="3846" spans="2:2" hidden="1" x14ac:dyDescent="0.25">
      <c r="B3846" s="35" t="s">
        <v>4977</v>
      </c>
    </row>
    <row r="3847" spans="2:2" hidden="1" x14ac:dyDescent="0.25">
      <c r="B3847" s="35" t="s">
        <v>4978</v>
      </c>
    </row>
    <row r="3848" spans="2:2" hidden="1" x14ac:dyDescent="0.25">
      <c r="B3848" s="35" t="s">
        <v>4979</v>
      </c>
    </row>
    <row r="3849" spans="2:2" hidden="1" x14ac:dyDescent="0.25">
      <c r="B3849" s="35" t="s">
        <v>4980</v>
      </c>
    </row>
    <row r="3850" spans="2:2" hidden="1" x14ac:dyDescent="0.25">
      <c r="B3850" s="35" t="s">
        <v>4981</v>
      </c>
    </row>
    <row r="3851" spans="2:2" hidden="1" x14ac:dyDescent="0.25">
      <c r="B3851" s="35" t="s">
        <v>4982</v>
      </c>
    </row>
    <row r="3852" spans="2:2" hidden="1" x14ac:dyDescent="0.25">
      <c r="B3852" s="35" t="s">
        <v>4983</v>
      </c>
    </row>
    <row r="3853" spans="2:2" hidden="1" x14ac:dyDescent="0.25">
      <c r="B3853" s="35" t="s">
        <v>4984</v>
      </c>
    </row>
    <row r="3854" spans="2:2" hidden="1" x14ac:dyDescent="0.25">
      <c r="B3854" s="35" t="s">
        <v>4985</v>
      </c>
    </row>
    <row r="3855" spans="2:2" hidden="1" x14ac:dyDescent="0.25">
      <c r="B3855" s="35" t="s">
        <v>4986</v>
      </c>
    </row>
    <row r="3856" spans="2:2" hidden="1" x14ac:dyDescent="0.25">
      <c r="B3856" s="35" t="s">
        <v>4987</v>
      </c>
    </row>
    <row r="3857" spans="2:2" hidden="1" x14ac:dyDescent="0.25">
      <c r="B3857" s="35" t="s">
        <v>4988</v>
      </c>
    </row>
    <row r="3858" spans="2:2" hidden="1" x14ac:dyDescent="0.25">
      <c r="B3858" s="35" t="s">
        <v>4989</v>
      </c>
    </row>
    <row r="3859" spans="2:2" hidden="1" x14ac:dyDescent="0.25">
      <c r="B3859" s="35" t="s">
        <v>4990</v>
      </c>
    </row>
    <row r="3860" spans="2:2" hidden="1" x14ac:dyDescent="0.25">
      <c r="B3860" s="35" t="s">
        <v>4991</v>
      </c>
    </row>
    <row r="3861" spans="2:2" hidden="1" x14ac:dyDescent="0.25">
      <c r="B3861" s="35" t="s">
        <v>4992</v>
      </c>
    </row>
    <row r="3862" spans="2:2" hidden="1" x14ac:dyDescent="0.25">
      <c r="B3862" s="35" t="s">
        <v>4993</v>
      </c>
    </row>
    <row r="3863" spans="2:2" hidden="1" x14ac:dyDescent="0.25">
      <c r="B3863" s="35" t="s">
        <v>4994</v>
      </c>
    </row>
    <row r="3864" spans="2:2" hidden="1" x14ac:dyDescent="0.25">
      <c r="B3864" s="35" t="s">
        <v>4995</v>
      </c>
    </row>
    <row r="3865" spans="2:2" hidden="1" x14ac:dyDescent="0.25">
      <c r="B3865" s="35" t="s">
        <v>4996</v>
      </c>
    </row>
    <row r="3866" spans="2:2" hidden="1" x14ac:dyDescent="0.25">
      <c r="B3866" s="35" t="s">
        <v>4997</v>
      </c>
    </row>
    <row r="3867" spans="2:2" hidden="1" x14ac:dyDescent="0.25">
      <c r="B3867" s="35" t="s">
        <v>4998</v>
      </c>
    </row>
    <row r="3868" spans="2:2" hidden="1" x14ac:dyDescent="0.25">
      <c r="B3868" s="35" t="s">
        <v>4999</v>
      </c>
    </row>
    <row r="3869" spans="2:2" hidden="1" x14ac:dyDescent="0.25">
      <c r="B3869" s="35" t="s">
        <v>5000</v>
      </c>
    </row>
    <row r="3870" spans="2:2" hidden="1" x14ac:dyDescent="0.25">
      <c r="B3870" s="35" t="s">
        <v>5001</v>
      </c>
    </row>
    <row r="3871" spans="2:2" hidden="1" x14ac:dyDescent="0.25">
      <c r="B3871" s="35" t="s">
        <v>5002</v>
      </c>
    </row>
    <row r="3872" spans="2:2" hidden="1" x14ac:dyDescent="0.25">
      <c r="B3872" s="35" t="s">
        <v>5003</v>
      </c>
    </row>
    <row r="3873" spans="2:2" hidden="1" x14ac:dyDescent="0.25">
      <c r="B3873" s="35" t="s">
        <v>5004</v>
      </c>
    </row>
    <row r="3874" spans="2:2" hidden="1" x14ac:dyDescent="0.25">
      <c r="B3874" s="35" t="s">
        <v>5005</v>
      </c>
    </row>
    <row r="3875" spans="2:2" hidden="1" x14ac:dyDescent="0.25">
      <c r="B3875" s="35" t="s">
        <v>5006</v>
      </c>
    </row>
    <row r="3876" spans="2:2" hidden="1" x14ac:dyDescent="0.25">
      <c r="B3876" s="35" t="s">
        <v>5007</v>
      </c>
    </row>
    <row r="3877" spans="2:2" hidden="1" x14ac:dyDescent="0.25">
      <c r="B3877" s="35" t="s">
        <v>5008</v>
      </c>
    </row>
    <row r="3878" spans="2:2" hidden="1" x14ac:dyDescent="0.25">
      <c r="B3878" s="35" t="s">
        <v>5009</v>
      </c>
    </row>
    <row r="3879" spans="2:2" hidden="1" x14ac:dyDescent="0.25">
      <c r="B3879" s="35" t="s">
        <v>5010</v>
      </c>
    </row>
    <row r="3880" spans="2:2" hidden="1" x14ac:dyDescent="0.25">
      <c r="B3880" s="35" t="s">
        <v>5011</v>
      </c>
    </row>
    <row r="3881" spans="2:2" hidden="1" x14ac:dyDescent="0.25">
      <c r="B3881" s="35" t="s">
        <v>5012</v>
      </c>
    </row>
    <row r="3882" spans="2:2" hidden="1" x14ac:dyDescent="0.25">
      <c r="B3882" s="35" t="s">
        <v>5013</v>
      </c>
    </row>
    <row r="3883" spans="2:2" hidden="1" x14ac:dyDescent="0.25">
      <c r="B3883" s="35" t="s">
        <v>5014</v>
      </c>
    </row>
    <row r="3884" spans="2:2" hidden="1" x14ac:dyDescent="0.25">
      <c r="B3884" s="35" t="s">
        <v>5015</v>
      </c>
    </row>
    <row r="3885" spans="2:2" hidden="1" x14ac:dyDescent="0.25">
      <c r="B3885" s="35" t="s">
        <v>5016</v>
      </c>
    </row>
    <row r="3886" spans="2:2" hidden="1" x14ac:dyDescent="0.25">
      <c r="B3886" s="35" t="s">
        <v>5017</v>
      </c>
    </row>
    <row r="3887" spans="2:2" hidden="1" x14ac:dyDescent="0.25">
      <c r="B3887" s="35" t="s">
        <v>5018</v>
      </c>
    </row>
    <row r="3888" spans="2:2" hidden="1" x14ac:dyDescent="0.25">
      <c r="B3888" s="35" t="s">
        <v>5019</v>
      </c>
    </row>
    <row r="3889" spans="2:2" hidden="1" x14ac:dyDescent="0.25">
      <c r="B3889" s="35" t="s">
        <v>5020</v>
      </c>
    </row>
    <row r="3890" spans="2:2" hidden="1" x14ac:dyDescent="0.25">
      <c r="B3890" s="35" t="s">
        <v>5021</v>
      </c>
    </row>
    <row r="3891" spans="2:2" hidden="1" x14ac:dyDescent="0.25">
      <c r="B3891" s="35" t="s">
        <v>5022</v>
      </c>
    </row>
    <row r="3892" spans="2:2" hidden="1" x14ac:dyDescent="0.25">
      <c r="B3892" s="35" t="s">
        <v>5023</v>
      </c>
    </row>
    <row r="3893" spans="2:2" hidden="1" x14ac:dyDescent="0.25">
      <c r="B3893" s="35" t="s">
        <v>5024</v>
      </c>
    </row>
    <row r="3894" spans="2:2" hidden="1" x14ac:dyDescent="0.25">
      <c r="B3894" s="35" t="s">
        <v>5025</v>
      </c>
    </row>
    <row r="3895" spans="2:2" hidden="1" x14ac:dyDescent="0.25">
      <c r="B3895" s="35" t="s">
        <v>5026</v>
      </c>
    </row>
    <row r="3896" spans="2:2" hidden="1" x14ac:dyDescent="0.25">
      <c r="B3896" s="35" t="s">
        <v>5027</v>
      </c>
    </row>
    <row r="3897" spans="2:2" hidden="1" x14ac:dyDescent="0.25">
      <c r="B3897" s="35" t="s">
        <v>5028</v>
      </c>
    </row>
    <row r="3898" spans="2:2" hidden="1" x14ac:dyDescent="0.25">
      <c r="B3898" s="35" t="s">
        <v>5029</v>
      </c>
    </row>
    <row r="3899" spans="2:2" hidden="1" x14ac:dyDescent="0.25">
      <c r="B3899" s="35" t="s">
        <v>5030</v>
      </c>
    </row>
    <row r="3900" spans="2:2" hidden="1" x14ac:dyDescent="0.25">
      <c r="B3900" s="35" t="s">
        <v>5031</v>
      </c>
    </row>
    <row r="3901" spans="2:2" hidden="1" x14ac:dyDescent="0.25">
      <c r="B3901" s="35" t="s">
        <v>5032</v>
      </c>
    </row>
    <row r="3902" spans="2:2" hidden="1" x14ac:dyDescent="0.25">
      <c r="B3902" s="35" t="s">
        <v>5033</v>
      </c>
    </row>
    <row r="3903" spans="2:2" hidden="1" x14ac:dyDescent="0.25">
      <c r="B3903" s="35" t="s">
        <v>5034</v>
      </c>
    </row>
    <row r="3904" spans="2:2" hidden="1" x14ac:dyDescent="0.25">
      <c r="B3904" s="35" t="s">
        <v>5035</v>
      </c>
    </row>
    <row r="3905" spans="2:2" hidden="1" x14ac:dyDescent="0.25">
      <c r="B3905" s="35" t="s">
        <v>5036</v>
      </c>
    </row>
    <row r="3906" spans="2:2" hidden="1" x14ac:dyDescent="0.25">
      <c r="B3906" s="35" t="s">
        <v>5037</v>
      </c>
    </row>
    <row r="3907" spans="2:2" hidden="1" x14ac:dyDescent="0.25">
      <c r="B3907" s="35" t="s">
        <v>5038</v>
      </c>
    </row>
    <row r="3908" spans="2:2" hidden="1" x14ac:dyDescent="0.25">
      <c r="B3908" s="35" t="s">
        <v>5039</v>
      </c>
    </row>
    <row r="3909" spans="2:2" hidden="1" x14ac:dyDescent="0.25">
      <c r="B3909" s="35" t="s">
        <v>5040</v>
      </c>
    </row>
    <row r="3910" spans="2:2" hidden="1" x14ac:dyDescent="0.25">
      <c r="B3910" s="35" t="s">
        <v>5041</v>
      </c>
    </row>
    <row r="3911" spans="2:2" hidden="1" x14ac:dyDescent="0.25">
      <c r="B3911" s="35" t="s">
        <v>5042</v>
      </c>
    </row>
    <row r="3912" spans="2:2" hidden="1" x14ac:dyDescent="0.25">
      <c r="B3912" s="35" t="s">
        <v>5043</v>
      </c>
    </row>
    <row r="3913" spans="2:2" hidden="1" x14ac:dyDescent="0.25">
      <c r="B3913" s="35" t="s">
        <v>5044</v>
      </c>
    </row>
    <row r="3914" spans="2:2" hidden="1" x14ac:dyDescent="0.25">
      <c r="B3914" s="35" t="s">
        <v>5045</v>
      </c>
    </row>
    <row r="3915" spans="2:2" hidden="1" x14ac:dyDescent="0.25">
      <c r="B3915" s="35" t="s">
        <v>5046</v>
      </c>
    </row>
    <row r="3916" spans="2:2" hidden="1" x14ac:dyDescent="0.25">
      <c r="B3916" s="35" t="s">
        <v>5047</v>
      </c>
    </row>
    <row r="3917" spans="2:2" hidden="1" x14ac:dyDescent="0.25">
      <c r="B3917" s="35" t="s">
        <v>5048</v>
      </c>
    </row>
    <row r="3918" spans="2:2" hidden="1" x14ac:dyDescent="0.25">
      <c r="B3918" s="35" t="s">
        <v>5049</v>
      </c>
    </row>
    <row r="3919" spans="2:2" hidden="1" x14ac:dyDescent="0.25">
      <c r="B3919" s="35" t="s">
        <v>5050</v>
      </c>
    </row>
    <row r="3920" spans="2:2" hidden="1" x14ac:dyDescent="0.25">
      <c r="B3920" s="35" t="s">
        <v>5051</v>
      </c>
    </row>
    <row r="3921" spans="2:2" hidden="1" x14ac:dyDescent="0.25">
      <c r="B3921" s="35" t="s">
        <v>5052</v>
      </c>
    </row>
    <row r="3922" spans="2:2" hidden="1" x14ac:dyDescent="0.25">
      <c r="B3922" s="35" t="s">
        <v>5053</v>
      </c>
    </row>
    <row r="3923" spans="2:2" hidden="1" x14ac:dyDescent="0.25">
      <c r="B3923" s="35" t="s">
        <v>5054</v>
      </c>
    </row>
    <row r="3924" spans="2:2" hidden="1" x14ac:dyDescent="0.25">
      <c r="B3924" s="35" t="s">
        <v>5055</v>
      </c>
    </row>
    <row r="3925" spans="2:2" hidden="1" x14ac:dyDescent="0.25">
      <c r="B3925" s="35" t="s">
        <v>5056</v>
      </c>
    </row>
    <row r="3926" spans="2:2" hidden="1" x14ac:dyDescent="0.25">
      <c r="B3926" s="35" t="s">
        <v>5057</v>
      </c>
    </row>
    <row r="3927" spans="2:2" hidden="1" x14ac:dyDescent="0.25">
      <c r="B3927" s="35" t="s">
        <v>5058</v>
      </c>
    </row>
    <row r="3928" spans="2:2" hidden="1" x14ac:dyDescent="0.25">
      <c r="B3928" s="35" t="s">
        <v>5059</v>
      </c>
    </row>
    <row r="3929" spans="2:2" hidden="1" x14ac:dyDescent="0.25">
      <c r="B3929" s="35" t="s">
        <v>5060</v>
      </c>
    </row>
    <row r="3930" spans="2:2" hidden="1" x14ac:dyDescent="0.25">
      <c r="B3930" s="35" t="s">
        <v>5061</v>
      </c>
    </row>
    <row r="3931" spans="2:2" hidden="1" x14ac:dyDescent="0.25">
      <c r="B3931" s="35" t="s">
        <v>5062</v>
      </c>
    </row>
    <row r="3932" spans="2:2" hidden="1" x14ac:dyDescent="0.25">
      <c r="B3932" s="35" t="s">
        <v>5063</v>
      </c>
    </row>
    <row r="3933" spans="2:2" hidden="1" x14ac:dyDescent="0.25">
      <c r="B3933" s="35" t="s">
        <v>5064</v>
      </c>
    </row>
    <row r="3934" spans="2:2" hidden="1" x14ac:dyDescent="0.25">
      <c r="B3934" s="35" t="s">
        <v>5065</v>
      </c>
    </row>
    <row r="3935" spans="2:2" hidden="1" x14ac:dyDescent="0.25">
      <c r="B3935" s="35" t="s">
        <v>5066</v>
      </c>
    </row>
    <row r="3936" spans="2:2" hidden="1" x14ac:dyDescent="0.25">
      <c r="B3936" s="35" t="s">
        <v>5067</v>
      </c>
    </row>
    <row r="3937" spans="2:2" hidden="1" x14ac:dyDescent="0.25">
      <c r="B3937" s="35" t="s">
        <v>5068</v>
      </c>
    </row>
    <row r="3938" spans="2:2" hidden="1" x14ac:dyDescent="0.25">
      <c r="B3938" s="35" t="s">
        <v>5069</v>
      </c>
    </row>
    <row r="3939" spans="2:2" hidden="1" x14ac:dyDescent="0.25">
      <c r="B3939" s="35" t="s">
        <v>5070</v>
      </c>
    </row>
    <row r="3940" spans="2:2" hidden="1" x14ac:dyDescent="0.25">
      <c r="B3940" s="35" t="s">
        <v>5071</v>
      </c>
    </row>
    <row r="3941" spans="2:2" hidden="1" x14ac:dyDescent="0.25">
      <c r="B3941" s="35" t="s">
        <v>5072</v>
      </c>
    </row>
    <row r="3942" spans="2:2" hidden="1" x14ac:dyDescent="0.25">
      <c r="B3942" s="35" t="s">
        <v>5073</v>
      </c>
    </row>
    <row r="3943" spans="2:2" hidden="1" x14ac:dyDescent="0.25">
      <c r="B3943" s="35" t="s">
        <v>5074</v>
      </c>
    </row>
    <row r="3944" spans="2:2" hidden="1" x14ac:dyDescent="0.25">
      <c r="B3944" s="35" t="s">
        <v>5075</v>
      </c>
    </row>
    <row r="3945" spans="2:2" hidden="1" x14ac:dyDescent="0.25">
      <c r="B3945" s="35" t="s">
        <v>5076</v>
      </c>
    </row>
    <row r="3946" spans="2:2" hidden="1" x14ac:dyDescent="0.25">
      <c r="B3946" s="35" t="s">
        <v>5077</v>
      </c>
    </row>
    <row r="3947" spans="2:2" hidden="1" x14ac:dyDescent="0.25">
      <c r="B3947" s="35" t="s">
        <v>5078</v>
      </c>
    </row>
    <row r="3948" spans="2:2" hidden="1" x14ac:dyDescent="0.25">
      <c r="B3948" s="35" t="s">
        <v>5079</v>
      </c>
    </row>
    <row r="3949" spans="2:2" hidden="1" x14ac:dyDescent="0.25">
      <c r="B3949" s="35" t="s">
        <v>5080</v>
      </c>
    </row>
    <row r="3950" spans="2:2" hidden="1" x14ac:dyDescent="0.25">
      <c r="B3950" s="35" t="s">
        <v>5081</v>
      </c>
    </row>
    <row r="3951" spans="2:2" hidden="1" x14ac:dyDescent="0.25">
      <c r="B3951" s="35" t="s">
        <v>5082</v>
      </c>
    </row>
    <row r="3952" spans="2:2" hidden="1" x14ac:dyDescent="0.25">
      <c r="B3952" s="35" t="s">
        <v>5083</v>
      </c>
    </row>
    <row r="3953" spans="2:2" hidden="1" x14ac:dyDescent="0.25">
      <c r="B3953" s="35" t="s">
        <v>5084</v>
      </c>
    </row>
    <row r="3954" spans="2:2" hidden="1" x14ac:dyDescent="0.25">
      <c r="B3954" s="35" t="s">
        <v>5085</v>
      </c>
    </row>
    <row r="3955" spans="2:2" hidden="1" x14ac:dyDescent="0.25">
      <c r="B3955" s="35" t="s">
        <v>5086</v>
      </c>
    </row>
    <row r="3956" spans="2:2" hidden="1" x14ac:dyDescent="0.25">
      <c r="B3956" s="35" t="s">
        <v>5087</v>
      </c>
    </row>
    <row r="3957" spans="2:2" hidden="1" x14ac:dyDescent="0.25">
      <c r="B3957" s="35" t="s">
        <v>5088</v>
      </c>
    </row>
    <row r="3958" spans="2:2" hidden="1" x14ac:dyDescent="0.25">
      <c r="B3958" s="35" t="s">
        <v>5089</v>
      </c>
    </row>
    <row r="3959" spans="2:2" hidden="1" x14ac:dyDescent="0.25">
      <c r="B3959" s="35" t="s">
        <v>5090</v>
      </c>
    </row>
    <row r="3960" spans="2:2" hidden="1" x14ac:dyDescent="0.25">
      <c r="B3960" s="35" t="s">
        <v>5091</v>
      </c>
    </row>
    <row r="3961" spans="2:2" hidden="1" x14ac:dyDescent="0.25">
      <c r="B3961" s="35" t="s">
        <v>5092</v>
      </c>
    </row>
    <row r="3962" spans="2:2" hidden="1" x14ac:dyDescent="0.25">
      <c r="B3962" s="35" t="s">
        <v>5093</v>
      </c>
    </row>
    <row r="3963" spans="2:2" hidden="1" x14ac:dyDescent="0.25">
      <c r="B3963" s="35" t="s">
        <v>5094</v>
      </c>
    </row>
    <row r="3964" spans="2:2" hidden="1" x14ac:dyDescent="0.25">
      <c r="B3964" s="35" t="s">
        <v>5095</v>
      </c>
    </row>
    <row r="3965" spans="2:2" hidden="1" x14ac:dyDescent="0.25">
      <c r="B3965" s="35" t="s">
        <v>5096</v>
      </c>
    </row>
    <row r="3966" spans="2:2" hidden="1" x14ac:dyDescent="0.25">
      <c r="B3966" s="35" t="s">
        <v>5097</v>
      </c>
    </row>
    <row r="3967" spans="2:2" hidden="1" x14ac:dyDescent="0.25">
      <c r="B3967" s="35" t="s">
        <v>5098</v>
      </c>
    </row>
    <row r="3968" spans="2:2" hidden="1" x14ac:dyDescent="0.25">
      <c r="B3968" s="35" t="s">
        <v>5099</v>
      </c>
    </row>
    <row r="3969" spans="2:2" hidden="1" x14ac:dyDescent="0.25">
      <c r="B3969" s="35" t="s">
        <v>5100</v>
      </c>
    </row>
    <row r="3970" spans="2:2" hidden="1" x14ac:dyDescent="0.25">
      <c r="B3970" s="35" t="s">
        <v>5101</v>
      </c>
    </row>
    <row r="3971" spans="2:2" hidden="1" x14ac:dyDescent="0.25">
      <c r="B3971" s="35" t="s">
        <v>5102</v>
      </c>
    </row>
    <row r="3972" spans="2:2" hidden="1" x14ac:dyDescent="0.25">
      <c r="B3972" s="35" t="s">
        <v>5103</v>
      </c>
    </row>
    <row r="3973" spans="2:2" hidden="1" x14ac:dyDescent="0.25">
      <c r="B3973" s="35" t="s">
        <v>5104</v>
      </c>
    </row>
    <row r="3974" spans="2:2" hidden="1" x14ac:dyDescent="0.25">
      <c r="B3974" s="35" t="s">
        <v>5105</v>
      </c>
    </row>
    <row r="3975" spans="2:2" hidden="1" x14ac:dyDescent="0.25">
      <c r="B3975" s="35" t="s">
        <v>5106</v>
      </c>
    </row>
    <row r="3976" spans="2:2" hidden="1" x14ac:dyDescent="0.25">
      <c r="B3976" s="35" t="s">
        <v>5107</v>
      </c>
    </row>
    <row r="3977" spans="2:2" hidden="1" x14ac:dyDescent="0.25">
      <c r="B3977" s="35" t="s">
        <v>5108</v>
      </c>
    </row>
    <row r="3978" spans="2:2" hidden="1" x14ac:dyDescent="0.25">
      <c r="B3978" s="35" t="s">
        <v>5109</v>
      </c>
    </row>
    <row r="3979" spans="2:2" hidden="1" x14ac:dyDescent="0.25">
      <c r="B3979" s="35" t="s">
        <v>5110</v>
      </c>
    </row>
    <row r="3980" spans="2:2" hidden="1" x14ac:dyDescent="0.25">
      <c r="B3980" s="35" t="s">
        <v>5111</v>
      </c>
    </row>
    <row r="3981" spans="2:2" hidden="1" x14ac:dyDescent="0.25">
      <c r="B3981" s="35" t="s">
        <v>5112</v>
      </c>
    </row>
    <row r="3982" spans="2:2" hidden="1" x14ac:dyDescent="0.25">
      <c r="B3982" s="35" t="s">
        <v>5113</v>
      </c>
    </row>
    <row r="3983" spans="2:2" hidden="1" x14ac:dyDescent="0.25">
      <c r="B3983" s="35" t="s">
        <v>5114</v>
      </c>
    </row>
    <row r="3984" spans="2:2" hidden="1" x14ac:dyDescent="0.25">
      <c r="B3984" s="35" t="s">
        <v>5115</v>
      </c>
    </row>
    <row r="3985" spans="2:2" hidden="1" x14ac:dyDescent="0.25">
      <c r="B3985" s="35" t="s">
        <v>5116</v>
      </c>
    </row>
    <row r="3986" spans="2:2" hidden="1" x14ac:dyDescent="0.25">
      <c r="B3986" s="35" t="s">
        <v>5117</v>
      </c>
    </row>
    <row r="3987" spans="2:2" hidden="1" x14ac:dyDescent="0.25">
      <c r="B3987" s="35" t="s">
        <v>5118</v>
      </c>
    </row>
    <row r="3988" spans="2:2" hidden="1" x14ac:dyDescent="0.25">
      <c r="B3988" s="35" t="s">
        <v>5119</v>
      </c>
    </row>
    <row r="3989" spans="2:2" hidden="1" x14ac:dyDescent="0.25">
      <c r="B3989" s="35" t="s">
        <v>5120</v>
      </c>
    </row>
    <row r="3990" spans="2:2" hidden="1" x14ac:dyDescent="0.25">
      <c r="B3990" s="35" t="s">
        <v>5121</v>
      </c>
    </row>
    <row r="3991" spans="2:2" hidden="1" x14ac:dyDescent="0.25">
      <c r="B3991" s="35" t="s">
        <v>5122</v>
      </c>
    </row>
    <row r="3992" spans="2:2" hidden="1" x14ac:dyDescent="0.25">
      <c r="B3992" s="35" t="s">
        <v>5123</v>
      </c>
    </row>
    <row r="3993" spans="2:2" hidden="1" x14ac:dyDescent="0.25">
      <c r="B3993" s="35" t="s">
        <v>5124</v>
      </c>
    </row>
    <row r="3994" spans="2:2" hidden="1" x14ac:dyDescent="0.25">
      <c r="B3994" s="35" t="s">
        <v>5125</v>
      </c>
    </row>
    <row r="3995" spans="2:2" hidden="1" x14ac:dyDescent="0.25">
      <c r="B3995" s="35" t="s">
        <v>5126</v>
      </c>
    </row>
    <row r="3996" spans="2:2" hidden="1" x14ac:dyDescent="0.25">
      <c r="B3996" s="35" t="s">
        <v>5127</v>
      </c>
    </row>
    <row r="3997" spans="2:2" hidden="1" x14ac:dyDescent="0.25">
      <c r="B3997" s="35" t="s">
        <v>5128</v>
      </c>
    </row>
    <row r="3998" spans="2:2" hidden="1" x14ac:dyDescent="0.25">
      <c r="B3998" s="35" t="s">
        <v>5129</v>
      </c>
    </row>
    <row r="3999" spans="2:2" hidden="1" x14ac:dyDescent="0.25">
      <c r="B3999" s="35" t="s">
        <v>5130</v>
      </c>
    </row>
    <row r="4000" spans="2:2" hidden="1" x14ac:dyDescent="0.25">
      <c r="B4000" s="35" t="s">
        <v>5131</v>
      </c>
    </row>
    <row r="4001" spans="2:2" hidden="1" x14ac:dyDescent="0.25">
      <c r="B4001" s="35" t="s">
        <v>5132</v>
      </c>
    </row>
    <row r="4002" spans="2:2" hidden="1" x14ac:dyDescent="0.25">
      <c r="B4002" s="35" t="s">
        <v>5133</v>
      </c>
    </row>
    <row r="4003" spans="2:2" hidden="1" x14ac:dyDescent="0.25">
      <c r="B4003" s="35" t="s">
        <v>5134</v>
      </c>
    </row>
    <row r="4004" spans="2:2" hidden="1" x14ac:dyDescent="0.25">
      <c r="B4004" s="35" t="s">
        <v>5135</v>
      </c>
    </row>
    <row r="4005" spans="2:2" hidden="1" x14ac:dyDescent="0.25">
      <c r="B4005" s="35" t="s">
        <v>5136</v>
      </c>
    </row>
    <row r="4006" spans="2:2" hidden="1" x14ac:dyDescent="0.25">
      <c r="B4006" s="35" t="s">
        <v>5137</v>
      </c>
    </row>
    <row r="4007" spans="2:2" hidden="1" x14ac:dyDescent="0.25">
      <c r="B4007" s="35" t="s">
        <v>5138</v>
      </c>
    </row>
    <row r="4008" spans="2:2" hidden="1" x14ac:dyDescent="0.25">
      <c r="B4008" s="35" t="s">
        <v>5139</v>
      </c>
    </row>
    <row r="4009" spans="2:2" hidden="1" x14ac:dyDescent="0.25">
      <c r="B4009" s="35" t="s">
        <v>5140</v>
      </c>
    </row>
    <row r="4010" spans="2:2" hidden="1" x14ac:dyDescent="0.25">
      <c r="B4010" s="35" t="s">
        <v>5141</v>
      </c>
    </row>
    <row r="4011" spans="2:2" hidden="1" x14ac:dyDescent="0.25">
      <c r="B4011" s="35" t="s">
        <v>5142</v>
      </c>
    </row>
    <row r="4012" spans="2:2" hidden="1" x14ac:dyDescent="0.25">
      <c r="B4012" s="35" t="s">
        <v>5143</v>
      </c>
    </row>
    <row r="4013" spans="2:2" hidden="1" x14ac:dyDescent="0.25">
      <c r="B4013" s="35" t="s">
        <v>5144</v>
      </c>
    </row>
    <row r="4014" spans="2:2" hidden="1" x14ac:dyDescent="0.25">
      <c r="B4014" s="35" t="s">
        <v>5145</v>
      </c>
    </row>
    <row r="4015" spans="2:2" hidden="1" x14ac:dyDescent="0.25">
      <c r="B4015" s="35" t="s">
        <v>5146</v>
      </c>
    </row>
    <row r="4016" spans="2:2" hidden="1" x14ac:dyDescent="0.25">
      <c r="B4016" s="35" t="s">
        <v>5147</v>
      </c>
    </row>
    <row r="4017" spans="2:2" hidden="1" x14ac:dyDescent="0.25">
      <c r="B4017" s="35" t="s">
        <v>5148</v>
      </c>
    </row>
    <row r="4018" spans="2:2" hidden="1" x14ac:dyDescent="0.25">
      <c r="B4018" s="35" t="s">
        <v>5149</v>
      </c>
    </row>
    <row r="4019" spans="2:2" hidden="1" x14ac:dyDescent="0.25">
      <c r="B4019" s="35" t="s">
        <v>5150</v>
      </c>
    </row>
    <row r="4020" spans="2:2" hidden="1" x14ac:dyDescent="0.25">
      <c r="B4020" s="35" t="s">
        <v>5151</v>
      </c>
    </row>
    <row r="4021" spans="2:2" hidden="1" x14ac:dyDescent="0.25">
      <c r="B4021" s="35" t="s">
        <v>5152</v>
      </c>
    </row>
    <row r="4022" spans="2:2" hidden="1" x14ac:dyDescent="0.25">
      <c r="B4022" s="35" t="s">
        <v>5153</v>
      </c>
    </row>
    <row r="4023" spans="2:2" hidden="1" x14ac:dyDescent="0.25">
      <c r="B4023" s="35" t="s">
        <v>5154</v>
      </c>
    </row>
    <row r="4024" spans="2:2" hidden="1" x14ac:dyDescent="0.25">
      <c r="B4024" s="35" t="s">
        <v>5155</v>
      </c>
    </row>
    <row r="4025" spans="2:2" hidden="1" x14ac:dyDescent="0.25">
      <c r="B4025" s="35" t="s">
        <v>5156</v>
      </c>
    </row>
    <row r="4026" spans="2:2" hidden="1" x14ac:dyDescent="0.25">
      <c r="B4026" s="35" t="s">
        <v>5157</v>
      </c>
    </row>
    <row r="4027" spans="2:2" hidden="1" x14ac:dyDescent="0.25">
      <c r="B4027" s="35" t="s">
        <v>5158</v>
      </c>
    </row>
    <row r="4028" spans="2:2" hidden="1" x14ac:dyDescent="0.25">
      <c r="B4028" s="35" t="s">
        <v>5159</v>
      </c>
    </row>
    <row r="4029" spans="2:2" hidden="1" x14ac:dyDescent="0.25">
      <c r="B4029" s="35" t="s">
        <v>5160</v>
      </c>
    </row>
    <row r="4030" spans="2:2" hidden="1" x14ac:dyDescent="0.25">
      <c r="B4030" s="35" t="s">
        <v>5161</v>
      </c>
    </row>
    <row r="4031" spans="2:2" hidden="1" x14ac:dyDescent="0.25">
      <c r="B4031" s="35" t="s">
        <v>5162</v>
      </c>
    </row>
    <row r="4032" spans="2:2" hidden="1" x14ac:dyDescent="0.25">
      <c r="B4032" s="35" t="s">
        <v>5163</v>
      </c>
    </row>
    <row r="4033" spans="2:2" hidden="1" x14ac:dyDescent="0.25">
      <c r="B4033" s="35" t="s">
        <v>5164</v>
      </c>
    </row>
    <row r="4034" spans="2:2" hidden="1" x14ac:dyDescent="0.25">
      <c r="B4034" s="35" t="s">
        <v>5165</v>
      </c>
    </row>
    <row r="4035" spans="2:2" hidden="1" x14ac:dyDescent="0.25">
      <c r="B4035" s="35" t="s">
        <v>5166</v>
      </c>
    </row>
    <row r="4036" spans="2:2" hidden="1" x14ac:dyDescent="0.25">
      <c r="B4036" s="35" t="s">
        <v>5167</v>
      </c>
    </row>
    <row r="4037" spans="2:2" hidden="1" x14ac:dyDescent="0.25">
      <c r="B4037" s="35" t="s">
        <v>5168</v>
      </c>
    </row>
    <row r="4038" spans="2:2" hidden="1" x14ac:dyDescent="0.25">
      <c r="B4038" s="35" t="s">
        <v>5169</v>
      </c>
    </row>
    <row r="4039" spans="2:2" hidden="1" x14ac:dyDescent="0.25">
      <c r="B4039" s="35" t="s">
        <v>5170</v>
      </c>
    </row>
    <row r="4040" spans="2:2" hidden="1" x14ac:dyDescent="0.25">
      <c r="B4040" s="35" t="s">
        <v>5171</v>
      </c>
    </row>
    <row r="4041" spans="2:2" hidden="1" x14ac:dyDescent="0.25">
      <c r="B4041" s="35" t="s">
        <v>5172</v>
      </c>
    </row>
    <row r="4042" spans="2:2" hidden="1" x14ac:dyDescent="0.25">
      <c r="B4042" s="35" t="s">
        <v>5173</v>
      </c>
    </row>
    <row r="4043" spans="2:2" hidden="1" x14ac:dyDescent="0.25">
      <c r="B4043" s="35" t="s">
        <v>5174</v>
      </c>
    </row>
    <row r="4044" spans="2:2" hidden="1" x14ac:dyDescent="0.25">
      <c r="B4044" s="35" t="s">
        <v>5175</v>
      </c>
    </row>
    <row r="4045" spans="2:2" hidden="1" x14ac:dyDescent="0.25">
      <c r="B4045" s="35" t="s">
        <v>5176</v>
      </c>
    </row>
    <row r="4046" spans="2:2" hidden="1" x14ac:dyDescent="0.25">
      <c r="B4046" s="35" t="s">
        <v>5177</v>
      </c>
    </row>
    <row r="4047" spans="2:2" hidden="1" x14ac:dyDescent="0.25">
      <c r="B4047" s="35" t="s">
        <v>5178</v>
      </c>
    </row>
    <row r="4048" spans="2:2" hidden="1" x14ac:dyDescent="0.25">
      <c r="B4048" s="35" t="s">
        <v>5179</v>
      </c>
    </row>
    <row r="4049" spans="2:2" hidden="1" x14ac:dyDescent="0.25">
      <c r="B4049" s="35" t="s">
        <v>5180</v>
      </c>
    </row>
    <row r="4050" spans="2:2" hidden="1" x14ac:dyDescent="0.25">
      <c r="B4050" s="35" t="s">
        <v>5181</v>
      </c>
    </row>
    <row r="4051" spans="2:2" hidden="1" x14ac:dyDescent="0.25">
      <c r="B4051" s="35" t="s">
        <v>5182</v>
      </c>
    </row>
    <row r="4052" spans="2:2" hidden="1" x14ac:dyDescent="0.25">
      <c r="B4052" s="35" t="s">
        <v>5183</v>
      </c>
    </row>
    <row r="4053" spans="2:2" hidden="1" x14ac:dyDescent="0.25">
      <c r="B4053" s="35" t="s">
        <v>5184</v>
      </c>
    </row>
    <row r="4054" spans="2:2" hidden="1" x14ac:dyDescent="0.25">
      <c r="B4054" s="35" t="s">
        <v>5185</v>
      </c>
    </row>
    <row r="4055" spans="2:2" hidden="1" x14ac:dyDescent="0.25">
      <c r="B4055" s="35" t="s">
        <v>5186</v>
      </c>
    </row>
    <row r="4056" spans="2:2" hidden="1" x14ac:dyDescent="0.25">
      <c r="B4056" s="35" t="s">
        <v>5187</v>
      </c>
    </row>
    <row r="4057" spans="2:2" hidden="1" x14ac:dyDescent="0.25">
      <c r="B4057" s="35" t="s">
        <v>5188</v>
      </c>
    </row>
    <row r="4058" spans="2:2" hidden="1" x14ac:dyDescent="0.25">
      <c r="B4058" s="35" t="s">
        <v>5189</v>
      </c>
    </row>
    <row r="4059" spans="2:2" hidden="1" x14ac:dyDescent="0.25">
      <c r="B4059" s="35" t="s">
        <v>5190</v>
      </c>
    </row>
    <row r="4060" spans="2:2" hidden="1" x14ac:dyDescent="0.25">
      <c r="B4060" s="35" t="s">
        <v>5191</v>
      </c>
    </row>
    <row r="4061" spans="2:2" hidden="1" x14ac:dyDescent="0.25">
      <c r="B4061" s="35" t="s">
        <v>5192</v>
      </c>
    </row>
    <row r="4062" spans="2:2" hidden="1" x14ac:dyDescent="0.25">
      <c r="B4062" s="35" t="s">
        <v>5193</v>
      </c>
    </row>
    <row r="4063" spans="2:2" hidden="1" x14ac:dyDescent="0.25">
      <c r="B4063" s="35" t="s">
        <v>5194</v>
      </c>
    </row>
    <row r="4064" spans="2:2" hidden="1" x14ac:dyDescent="0.25">
      <c r="B4064" s="35" t="s">
        <v>5195</v>
      </c>
    </row>
    <row r="4065" spans="2:2" hidden="1" x14ac:dyDescent="0.25">
      <c r="B4065" s="35" t="s">
        <v>5196</v>
      </c>
    </row>
    <row r="4066" spans="2:2" hidden="1" x14ac:dyDescent="0.25">
      <c r="B4066" s="35" t="s">
        <v>5197</v>
      </c>
    </row>
    <row r="4067" spans="2:2" hidden="1" x14ac:dyDescent="0.25">
      <c r="B4067" s="35" t="s">
        <v>5198</v>
      </c>
    </row>
    <row r="4068" spans="2:2" hidden="1" x14ac:dyDescent="0.25">
      <c r="B4068" s="35" t="s">
        <v>5199</v>
      </c>
    </row>
    <row r="4069" spans="2:2" hidden="1" x14ac:dyDescent="0.25">
      <c r="B4069" s="35" t="s">
        <v>5200</v>
      </c>
    </row>
    <row r="4070" spans="2:2" hidden="1" x14ac:dyDescent="0.25">
      <c r="B4070" s="35" t="s">
        <v>5201</v>
      </c>
    </row>
    <row r="4071" spans="2:2" hidden="1" x14ac:dyDescent="0.25">
      <c r="B4071" s="35" t="s">
        <v>5202</v>
      </c>
    </row>
    <row r="4072" spans="2:2" hidden="1" x14ac:dyDescent="0.25">
      <c r="B4072" s="35" t="s">
        <v>5203</v>
      </c>
    </row>
    <row r="4073" spans="2:2" hidden="1" x14ac:dyDescent="0.25">
      <c r="B4073" s="35" t="s">
        <v>5204</v>
      </c>
    </row>
    <row r="4074" spans="2:2" hidden="1" x14ac:dyDescent="0.25">
      <c r="B4074" s="35" t="s">
        <v>5205</v>
      </c>
    </row>
    <row r="4075" spans="2:2" hidden="1" x14ac:dyDescent="0.25">
      <c r="B4075" s="35" t="s">
        <v>5206</v>
      </c>
    </row>
    <row r="4076" spans="2:2" hidden="1" x14ac:dyDescent="0.25">
      <c r="B4076" s="35" t="s">
        <v>5207</v>
      </c>
    </row>
    <row r="4077" spans="2:2" hidden="1" x14ac:dyDescent="0.25">
      <c r="B4077" s="35" t="s">
        <v>5208</v>
      </c>
    </row>
    <row r="4078" spans="2:2" hidden="1" x14ac:dyDescent="0.25">
      <c r="B4078" s="35" t="s">
        <v>5209</v>
      </c>
    </row>
    <row r="4079" spans="2:2" hidden="1" x14ac:dyDescent="0.25">
      <c r="B4079" s="35" t="s">
        <v>5210</v>
      </c>
    </row>
    <row r="4080" spans="2:2" hidden="1" x14ac:dyDescent="0.25">
      <c r="B4080" s="35" t="s">
        <v>5211</v>
      </c>
    </row>
    <row r="4081" spans="2:2" hidden="1" x14ac:dyDescent="0.25">
      <c r="B4081" s="35" t="s">
        <v>5212</v>
      </c>
    </row>
    <row r="4082" spans="2:2" hidden="1" x14ac:dyDescent="0.25">
      <c r="B4082" s="35" t="s">
        <v>5213</v>
      </c>
    </row>
    <row r="4083" spans="2:2" hidden="1" x14ac:dyDescent="0.25">
      <c r="B4083" s="35" t="s">
        <v>5214</v>
      </c>
    </row>
    <row r="4084" spans="2:2" hidden="1" x14ac:dyDescent="0.25">
      <c r="B4084" s="35" t="s">
        <v>5215</v>
      </c>
    </row>
    <row r="4085" spans="2:2" hidden="1" x14ac:dyDescent="0.25">
      <c r="B4085" s="35" t="s">
        <v>5216</v>
      </c>
    </row>
    <row r="4086" spans="2:2" hidden="1" x14ac:dyDescent="0.25">
      <c r="B4086" s="35" t="s">
        <v>5217</v>
      </c>
    </row>
    <row r="4087" spans="2:2" hidden="1" x14ac:dyDescent="0.25">
      <c r="B4087" s="35" t="s">
        <v>5218</v>
      </c>
    </row>
    <row r="4088" spans="2:2" hidden="1" x14ac:dyDescent="0.25">
      <c r="B4088" s="35" t="s">
        <v>5219</v>
      </c>
    </row>
    <row r="4089" spans="2:2" hidden="1" x14ac:dyDescent="0.25">
      <c r="B4089" s="35" t="s">
        <v>5220</v>
      </c>
    </row>
    <row r="4090" spans="2:2" hidden="1" x14ac:dyDescent="0.25">
      <c r="B4090" s="35" t="s">
        <v>5221</v>
      </c>
    </row>
    <row r="4091" spans="2:2" hidden="1" x14ac:dyDescent="0.25">
      <c r="B4091" s="35" t="s">
        <v>5222</v>
      </c>
    </row>
    <row r="4092" spans="2:2" hidden="1" x14ac:dyDescent="0.25">
      <c r="B4092" s="35" t="s">
        <v>5223</v>
      </c>
    </row>
    <row r="4093" spans="2:2" hidden="1" x14ac:dyDescent="0.25">
      <c r="B4093" s="35" t="s">
        <v>5224</v>
      </c>
    </row>
    <row r="4094" spans="2:2" hidden="1" x14ac:dyDescent="0.25">
      <c r="B4094" s="35" t="s">
        <v>5225</v>
      </c>
    </row>
    <row r="4095" spans="2:2" hidden="1" x14ac:dyDescent="0.25">
      <c r="B4095" s="35" t="s">
        <v>5226</v>
      </c>
    </row>
    <row r="4096" spans="2:2" hidden="1" x14ac:dyDescent="0.25">
      <c r="B4096" s="35" t="s">
        <v>5227</v>
      </c>
    </row>
    <row r="4097" spans="2:2" hidden="1" x14ac:dyDescent="0.25">
      <c r="B4097" s="35" t="s">
        <v>5228</v>
      </c>
    </row>
    <row r="4098" spans="2:2" hidden="1" x14ac:dyDescent="0.25">
      <c r="B4098" s="35" t="s">
        <v>5229</v>
      </c>
    </row>
    <row r="4099" spans="2:2" hidden="1" x14ac:dyDescent="0.25">
      <c r="B4099" s="35" t="s">
        <v>5230</v>
      </c>
    </row>
    <row r="4100" spans="2:2" hidden="1" x14ac:dyDescent="0.25">
      <c r="B4100" s="35" t="s">
        <v>5231</v>
      </c>
    </row>
    <row r="4101" spans="2:2" hidden="1" x14ac:dyDescent="0.25">
      <c r="B4101" s="35" t="s">
        <v>5232</v>
      </c>
    </row>
    <row r="4102" spans="2:2" hidden="1" x14ac:dyDescent="0.25">
      <c r="B4102" s="35" t="s">
        <v>5233</v>
      </c>
    </row>
    <row r="4103" spans="2:2" hidden="1" x14ac:dyDescent="0.25">
      <c r="B4103" s="35" t="s">
        <v>5234</v>
      </c>
    </row>
    <row r="4104" spans="2:2" hidden="1" x14ac:dyDescent="0.25">
      <c r="B4104" s="35" t="s">
        <v>5235</v>
      </c>
    </row>
    <row r="4105" spans="2:2" hidden="1" x14ac:dyDescent="0.25">
      <c r="B4105" s="35" t="s">
        <v>5236</v>
      </c>
    </row>
    <row r="4106" spans="2:2" hidden="1" x14ac:dyDescent="0.25">
      <c r="B4106" s="35" t="s">
        <v>5237</v>
      </c>
    </row>
    <row r="4107" spans="2:2" hidden="1" x14ac:dyDescent="0.25">
      <c r="B4107" s="35" t="s">
        <v>5238</v>
      </c>
    </row>
    <row r="4108" spans="2:2" hidden="1" x14ac:dyDescent="0.25">
      <c r="B4108" s="35" t="s">
        <v>5239</v>
      </c>
    </row>
    <row r="4109" spans="2:2" hidden="1" x14ac:dyDescent="0.25">
      <c r="B4109" s="35" t="s">
        <v>5240</v>
      </c>
    </row>
    <row r="4110" spans="2:2" hidden="1" x14ac:dyDescent="0.25">
      <c r="B4110" s="35" t="s">
        <v>5241</v>
      </c>
    </row>
    <row r="4111" spans="2:2" hidden="1" x14ac:dyDescent="0.25">
      <c r="B4111" s="35" t="s">
        <v>5242</v>
      </c>
    </row>
    <row r="4112" spans="2:2" hidden="1" x14ac:dyDescent="0.25">
      <c r="B4112" s="35" t="s">
        <v>5243</v>
      </c>
    </row>
    <row r="4113" spans="2:2" hidden="1" x14ac:dyDescent="0.25">
      <c r="B4113" s="35" t="s">
        <v>5244</v>
      </c>
    </row>
    <row r="4114" spans="2:2" hidden="1" x14ac:dyDescent="0.25">
      <c r="B4114" s="35" t="s">
        <v>5245</v>
      </c>
    </row>
    <row r="4115" spans="2:2" hidden="1" x14ac:dyDescent="0.25">
      <c r="B4115" s="35" t="s">
        <v>5246</v>
      </c>
    </row>
    <row r="4116" spans="2:2" hidden="1" x14ac:dyDescent="0.25">
      <c r="B4116" s="35" t="s">
        <v>5247</v>
      </c>
    </row>
    <row r="4117" spans="2:2" hidden="1" x14ac:dyDescent="0.25">
      <c r="B4117" s="35" t="s">
        <v>5248</v>
      </c>
    </row>
    <row r="4118" spans="2:2" hidden="1" x14ac:dyDescent="0.25">
      <c r="B4118" s="35" t="s">
        <v>5249</v>
      </c>
    </row>
    <row r="4119" spans="2:2" hidden="1" x14ac:dyDescent="0.25">
      <c r="B4119" s="35" t="s">
        <v>5250</v>
      </c>
    </row>
    <row r="4120" spans="2:2" hidden="1" x14ac:dyDescent="0.25">
      <c r="B4120" s="35" t="s">
        <v>5251</v>
      </c>
    </row>
    <row r="4121" spans="2:2" hidden="1" x14ac:dyDescent="0.25">
      <c r="B4121" s="35" t="s">
        <v>5252</v>
      </c>
    </row>
    <row r="4122" spans="2:2" hidden="1" x14ac:dyDescent="0.25">
      <c r="B4122" s="35" t="s">
        <v>5253</v>
      </c>
    </row>
    <row r="4123" spans="2:2" hidden="1" x14ac:dyDescent="0.25">
      <c r="B4123" s="35" t="s">
        <v>5254</v>
      </c>
    </row>
    <row r="4124" spans="2:2" hidden="1" x14ac:dyDescent="0.25">
      <c r="B4124" s="35" t="s">
        <v>5255</v>
      </c>
    </row>
    <row r="4125" spans="2:2" hidden="1" x14ac:dyDescent="0.25">
      <c r="B4125" s="35" t="s">
        <v>5256</v>
      </c>
    </row>
    <row r="4126" spans="2:2" hidden="1" x14ac:dyDescent="0.25">
      <c r="B4126" s="35" t="s">
        <v>5257</v>
      </c>
    </row>
    <row r="4127" spans="2:2" hidden="1" x14ac:dyDescent="0.25">
      <c r="B4127" s="35" t="s">
        <v>5258</v>
      </c>
    </row>
    <row r="4128" spans="2:2" hidden="1" x14ac:dyDescent="0.25">
      <c r="B4128" s="35" t="s">
        <v>5259</v>
      </c>
    </row>
    <row r="4129" spans="2:2" hidden="1" x14ac:dyDescent="0.25">
      <c r="B4129" s="35" t="s">
        <v>5260</v>
      </c>
    </row>
    <row r="4130" spans="2:2" hidden="1" x14ac:dyDescent="0.25">
      <c r="B4130" s="35" t="s">
        <v>5261</v>
      </c>
    </row>
    <row r="4131" spans="2:2" hidden="1" x14ac:dyDescent="0.25">
      <c r="B4131" s="35" t="s">
        <v>5262</v>
      </c>
    </row>
    <row r="4132" spans="2:2" hidden="1" x14ac:dyDescent="0.25">
      <c r="B4132" s="35" t="s">
        <v>5263</v>
      </c>
    </row>
    <row r="4133" spans="2:2" hidden="1" x14ac:dyDescent="0.25">
      <c r="B4133" s="35" t="s">
        <v>5264</v>
      </c>
    </row>
    <row r="4134" spans="2:2" hidden="1" x14ac:dyDescent="0.25">
      <c r="B4134" s="35" t="s">
        <v>5265</v>
      </c>
    </row>
    <row r="4135" spans="2:2" hidden="1" x14ac:dyDescent="0.25">
      <c r="B4135" s="35" t="s">
        <v>5266</v>
      </c>
    </row>
    <row r="4136" spans="2:2" hidden="1" x14ac:dyDescent="0.25">
      <c r="B4136" s="35" t="s">
        <v>5267</v>
      </c>
    </row>
    <row r="4137" spans="2:2" hidden="1" x14ac:dyDescent="0.25">
      <c r="B4137" s="35" t="s">
        <v>5268</v>
      </c>
    </row>
    <row r="4138" spans="2:2" hidden="1" x14ac:dyDescent="0.25">
      <c r="B4138" s="35" t="s">
        <v>5269</v>
      </c>
    </row>
    <row r="4139" spans="2:2" hidden="1" x14ac:dyDescent="0.25">
      <c r="B4139" s="35" t="s">
        <v>5270</v>
      </c>
    </row>
    <row r="4140" spans="2:2" hidden="1" x14ac:dyDescent="0.25">
      <c r="B4140" s="35" t="s">
        <v>5271</v>
      </c>
    </row>
    <row r="4141" spans="2:2" hidden="1" x14ac:dyDescent="0.25">
      <c r="B4141" s="35" t="s">
        <v>5272</v>
      </c>
    </row>
    <row r="4142" spans="2:2" hidden="1" x14ac:dyDescent="0.25">
      <c r="B4142" s="35" t="s">
        <v>5273</v>
      </c>
    </row>
    <row r="4143" spans="2:2" hidden="1" x14ac:dyDescent="0.25">
      <c r="B4143" s="35" t="s">
        <v>5274</v>
      </c>
    </row>
    <row r="4144" spans="2:2" hidden="1" x14ac:dyDescent="0.25">
      <c r="B4144" s="35" t="s">
        <v>5275</v>
      </c>
    </row>
    <row r="4145" spans="2:2" hidden="1" x14ac:dyDescent="0.25">
      <c r="B4145" s="35" t="s">
        <v>5276</v>
      </c>
    </row>
    <row r="4146" spans="2:2" hidden="1" x14ac:dyDescent="0.25">
      <c r="B4146" s="35" t="s">
        <v>5277</v>
      </c>
    </row>
    <row r="4147" spans="2:2" hidden="1" x14ac:dyDescent="0.25">
      <c r="B4147" s="35" t="s">
        <v>5278</v>
      </c>
    </row>
    <row r="4148" spans="2:2" hidden="1" x14ac:dyDescent="0.25">
      <c r="B4148" s="35" t="s">
        <v>5279</v>
      </c>
    </row>
    <row r="4149" spans="2:2" hidden="1" x14ac:dyDescent="0.25">
      <c r="B4149" s="35" t="s">
        <v>5280</v>
      </c>
    </row>
    <row r="4150" spans="2:2" hidden="1" x14ac:dyDescent="0.25">
      <c r="B4150" s="35" t="s">
        <v>5281</v>
      </c>
    </row>
    <row r="4151" spans="2:2" hidden="1" x14ac:dyDescent="0.25">
      <c r="B4151" s="35" t="s">
        <v>5282</v>
      </c>
    </row>
    <row r="4152" spans="2:2" hidden="1" x14ac:dyDescent="0.25">
      <c r="B4152" s="35" t="s">
        <v>5283</v>
      </c>
    </row>
    <row r="4153" spans="2:2" hidden="1" x14ac:dyDescent="0.25">
      <c r="B4153" s="35" t="s">
        <v>5284</v>
      </c>
    </row>
    <row r="4154" spans="2:2" hidden="1" x14ac:dyDescent="0.25">
      <c r="B4154" s="35" t="s">
        <v>5285</v>
      </c>
    </row>
    <row r="4155" spans="2:2" hidden="1" x14ac:dyDescent="0.25">
      <c r="B4155" s="35" t="s">
        <v>5286</v>
      </c>
    </row>
    <row r="4156" spans="2:2" hidden="1" x14ac:dyDescent="0.25">
      <c r="B4156" s="35" t="s">
        <v>5287</v>
      </c>
    </row>
    <row r="4157" spans="2:2" hidden="1" x14ac:dyDescent="0.25">
      <c r="B4157" s="35" t="s">
        <v>5288</v>
      </c>
    </row>
    <row r="4158" spans="2:2" hidden="1" x14ac:dyDescent="0.25">
      <c r="B4158" s="35" t="s">
        <v>5289</v>
      </c>
    </row>
    <row r="4159" spans="2:2" hidden="1" x14ac:dyDescent="0.25">
      <c r="B4159" s="35" t="s">
        <v>5290</v>
      </c>
    </row>
    <row r="4160" spans="2:2" hidden="1" x14ac:dyDescent="0.25">
      <c r="B4160" s="35" t="s">
        <v>5291</v>
      </c>
    </row>
    <row r="4161" spans="2:2" hidden="1" x14ac:dyDescent="0.25">
      <c r="B4161" s="35" t="s">
        <v>5292</v>
      </c>
    </row>
    <row r="4162" spans="2:2" hidden="1" x14ac:dyDescent="0.25">
      <c r="B4162" s="35" t="s">
        <v>5293</v>
      </c>
    </row>
    <row r="4163" spans="2:2" hidden="1" x14ac:dyDescent="0.25">
      <c r="B4163" s="35" t="s">
        <v>5294</v>
      </c>
    </row>
    <row r="4164" spans="2:2" hidden="1" x14ac:dyDescent="0.25">
      <c r="B4164" s="35" t="s">
        <v>5295</v>
      </c>
    </row>
    <row r="4165" spans="2:2" hidden="1" x14ac:dyDescent="0.25">
      <c r="B4165" s="35" t="s">
        <v>5296</v>
      </c>
    </row>
    <row r="4166" spans="2:2" hidden="1" x14ac:dyDescent="0.25">
      <c r="B4166" s="35" t="s">
        <v>5297</v>
      </c>
    </row>
    <row r="4167" spans="2:2" hidden="1" x14ac:dyDescent="0.25">
      <c r="B4167" s="35" t="s">
        <v>5298</v>
      </c>
    </row>
    <row r="4168" spans="2:2" hidden="1" x14ac:dyDescent="0.25">
      <c r="B4168" s="35" t="s">
        <v>5299</v>
      </c>
    </row>
    <row r="4169" spans="2:2" hidden="1" x14ac:dyDescent="0.25">
      <c r="B4169" s="35" t="s">
        <v>5300</v>
      </c>
    </row>
    <row r="4170" spans="2:2" hidden="1" x14ac:dyDescent="0.25">
      <c r="B4170" s="35" t="s">
        <v>5301</v>
      </c>
    </row>
    <row r="4171" spans="2:2" hidden="1" x14ac:dyDescent="0.25">
      <c r="B4171" s="35" t="s">
        <v>5302</v>
      </c>
    </row>
    <row r="4172" spans="2:2" hidden="1" x14ac:dyDescent="0.25">
      <c r="B4172" s="35" t="s">
        <v>5303</v>
      </c>
    </row>
    <row r="4173" spans="2:2" hidden="1" x14ac:dyDescent="0.25">
      <c r="B4173" s="35" t="s">
        <v>5304</v>
      </c>
    </row>
    <row r="4174" spans="2:2" hidden="1" x14ac:dyDescent="0.25">
      <c r="B4174" s="35" t="s">
        <v>5305</v>
      </c>
    </row>
    <row r="4175" spans="2:2" hidden="1" x14ac:dyDescent="0.25">
      <c r="B4175" s="35" t="s">
        <v>5306</v>
      </c>
    </row>
    <row r="4176" spans="2:2" hidden="1" x14ac:dyDescent="0.25">
      <c r="B4176" s="35" t="s">
        <v>5307</v>
      </c>
    </row>
    <row r="4177" spans="2:2" hidden="1" x14ac:dyDescent="0.25">
      <c r="B4177" s="35" t="s">
        <v>5308</v>
      </c>
    </row>
    <row r="4178" spans="2:2" hidden="1" x14ac:dyDescent="0.25">
      <c r="B4178" s="35" t="s">
        <v>5309</v>
      </c>
    </row>
    <row r="4179" spans="2:2" hidden="1" x14ac:dyDescent="0.25">
      <c r="B4179" s="35" t="s">
        <v>5310</v>
      </c>
    </row>
    <row r="4180" spans="2:2" hidden="1" x14ac:dyDescent="0.25">
      <c r="B4180" s="35" t="s">
        <v>5311</v>
      </c>
    </row>
    <row r="4181" spans="2:2" hidden="1" x14ac:dyDescent="0.25">
      <c r="B4181" s="35" t="s">
        <v>5312</v>
      </c>
    </row>
    <row r="4182" spans="2:2" hidden="1" x14ac:dyDescent="0.25">
      <c r="B4182" s="35" t="s">
        <v>5313</v>
      </c>
    </row>
    <row r="4183" spans="2:2" hidden="1" x14ac:dyDescent="0.25">
      <c r="B4183" s="35" t="s">
        <v>5314</v>
      </c>
    </row>
    <row r="4184" spans="2:2" hidden="1" x14ac:dyDescent="0.25">
      <c r="B4184" s="35" t="s">
        <v>5315</v>
      </c>
    </row>
    <row r="4185" spans="2:2" hidden="1" x14ac:dyDescent="0.25">
      <c r="B4185" s="35" t="s">
        <v>5316</v>
      </c>
    </row>
    <row r="4186" spans="2:2" hidden="1" x14ac:dyDescent="0.25">
      <c r="B4186" s="35" t="s">
        <v>5317</v>
      </c>
    </row>
    <row r="4187" spans="2:2" hidden="1" x14ac:dyDescent="0.25">
      <c r="B4187" s="35" t="s">
        <v>5318</v>
      </c>
    </row>
    <row r="4188" spans="2:2" hidden="1" x14ac:dyDescent="0.25">
      <c r="B4188" s="35" t="s">
        <v>5319</v>
      </c>
    </row>
    <row r="4189" spans="2:2" hidden="1" x14ac:dyDescent="0.25">
      <c r="B4189" s="35" t="s">
        <v>5320</v>
      </c>
    </row>
    <row r="4190" spans="2:2" hidden="1" x14ac:dyDescent="0.25">
      <c r="B4190" s="35" t="s">
        <v>5321</v>
      </c>
    </row>
    <row r="4191" spans="2:2" hidden="1" x14ac:dyDescent="0.25">
      <c r="B4191" s="35" t="s">
        <v>5322</v>
      </c>
    </row>
    <row r="4192" spans="2:2" hidden="1" x14ac:dyDescent="0.25">
      <c r="B4192" s="35" t="s">
        <v>5323</v>
      </c>
    </row>
    <row r="4193" spans="2:2" hidden="1" x14ac:dyDescent="0.25">
      <c r="B4193" s="35" t="s">
        <v>5324</v>
      </c>
    </row>
    <row r="4194" spans="2:2" hidden="1" x14ac:dyDescent="0.25">
      <c r="B4194" s="35" t="s">
        <v>5325</v>
      </c>
    </row>
    <row r="4195" spans="2:2" hidden="1" x14ac:dyDescent="0.25">
      <c r="B4195" s="35" t="s">
        <v>5326</v>
      </c>
    </row>
    <row r="4196" spans="2:2" hidden="1" x14ac:dyDescent="0.25">
      <c r="B4196" s="35" t="s">
        <v>5327</v>
      </c>
    </row>
    <row r="4197" spans="2:2" hidden="1" x14ac:dyDescent="0.25">
      <c r="B4197" s="35" t="s">
        <v>5328</v>
      </c>
    </row>
    <row r="4198" spans="2:2" hidden="1" x14ac:dyDescent="0.25">
      <c r="B4198" s="35" t="s">
        <v>5329</v>
      </c>
    </row>
    <row r="4199" spans="2:2" hidden="1" x14ac:dyDescent="0.25">
      <c r="B4199" s="35" t="s">
        <v>5330</v>
      </c>
    </row>
    <row r="4200" spans="2:2" hidden="1" x14ac:dyDescent="0.25">
      <c r="B4200" s="35" t="s">
        <v>5331</v>
      </c>
    </row>
    <row r="4201" spans="2:2" hidden="1" x14ac:dyDescent="0.25">
      <c r="B4201" s="35" t="s">
        <v>5332</v>
      </c>
    </row>
    <row r="4202" spans="2:2" hidden="1" x14ac:dyDescent="0.25">
      <c r="B4202" s="35" t="s">
        <v>5333</v>
      </c>
    </row>
    <row r="4203" spans="2:2" hidden="1" x14ac:dyDescent="0.25">
      <c r="B4203" s="35" t="s">
        <v>5334</v>
      </c>
    </row>
    <row r="4204" spans="2:2" hidden="1" x14ac:dyDescent="0.25">
      <c r="B4204" s="35" t="s">
        <v>5335</v>
      </c>
    </row>
    <row r="4205" spans="2:2" hidden="1" x14ac:dyDescent="0.25">
      <c r="B4205" s="35" t="s">
        <v>5336</v>
      </c>
    </row>
    <row r="4206" spans="2:2" hidden="1" x14ac:dyDescent="0.25">
      <c r="B4206" s="35" t="s">
        <v>5337</v>
      </c>
    </row>
    <row r="4207" spans="2:2" hidden="1" x14ac:dyDescent="0.25">
      <c r="B4207" s="35" t="s">
        <v>5338</v>
      </c>
    </row>
    <row r="4208" spans="2:2" hidden="1" x14ac:dyDescent="0.25">
      <c r="B4208" s="35" t="s">
        <v>5339</v>
      </c>
    </row>
    <row r="4209" spans="2:2" hidden="1" x14ac:dyDescent="0.25">
      <c r="B4209" s="35" t="s">
        <v>5340</v>
      </c>
    </row>
    <row r="4210" spans="2:2" hidden="1" x14ac:dyDescent="0.25">
      <c r="B4210" s="35" t="s">
        <v>5341</v>
      </c>
    </row>
    <row r="4211" spans="2:2" hidden="1" x14ac:dyDescent="0.25">
      <c r="B4211" s="35" t="s">
        <v>5342</v>
      </c>
    </row>
    <row r="4212" spans="2:2" hidden="1" x14ac:dyDescent="0.25">
      <c r="B4212" s="35" t="s">
        <v>5343</v>
      </c>
    </row>
    <row r="4213" spans="2:2" hidden="1" x14ac:dyDescent="0.25">
      <c r="B4213" s="35" t="s">
        <v>5344</v>
      </c>
    </row>
    <row r="4214" spans="2:2" hidden="1" x14ac:dyDescent="0.25">
      <c r="B4214" s="35" t="s">
        <v>5345</v>
      </c>
    </row>
    <row r="4215" spans="2:2" hidden="1" x14ac:dyDescent="0.25">
      <c r="B4215" s="35" t="s">
        <v>5346</v>
      </c>
    </row>
    <row r="4216" spans="2:2" hidden="1" x14ac:dyDescent="0.25">
      <c r="B4216" s="35" t="s">
        <v>5347</v>
      </c>
    </row>
    <row r="4217" spans="2:2" hidden="1" x14ac:dyDescent="0.25">
      <c r="B4217" s="35" t="s">
        <v>5348</v>
      </c>
    </row>
    <row r="4218" spans="2:2" hidden="1" x14ac:dyDescent="0.25">
      <c r="B4218" s="35" t="s">
        <v>5349</v>
      </c>
    </row>
    <row r="4219" spans="2:2" hidden="1" x14ac:dyDescent="0.25">
      <c r="B4219" s="35" t="s">
        <v>5350</v>
      </c>
    </row>
    <row r="4220" spans="2:2" hidden="1" x14ac:dyDescent="0.25">
      <c r="B4220" s="35" t="s">
        <v>5351</v>
      </c>
    </row>
    <row r="4221" spans="2:2" hidden="1" x14ac:dyDescent="0.25">
      <c r="B4221" s="35" t="s">
        <v>5352</v>
      </c>
    </row>
    <row r="4222" spans="2:2" hidden="1" x14ac:dyDescent="0.25">
      <c r="B4222" s="35" t="s">
        <v>5353</v>
      </c>
    </row>
    <row r="4223" spans="2:2" hidden="1" x14ac:dyDescent="0.25">
      <c r="B4223" s="35" t="s">
        <v>5354</v>
      </c>
    </row>
    <row r="4224" spans="2:2" hidden="1" x14ac:dyDescent="0.25">
      <c r="B4224" s="35" t="s">
        <v>5355</v>
      </c>
    </row>
    <row r="4225" spans="2:2" hidden="1" x14ac:dyDescent="0.25">
      <c r="B4225" s="35" t="s">
        <v>5356</v>
      </c>
    </row>
    <row r="4226" spans="2:2" hidden="1" x14ac:dyDescent="0.25">
      <c r="B4226" s="35" t="s">
        <v>5357</v>
      </c>
    </row>
    <row r="4227" spans="2:2" hidden="1" x14ac:dyDescent="0.25">
      <c r="B4227" s="35" t="s">
        <v>5358</v>
      </c>
    </row>
    <row r="4228" spans="2:2" hidden="1" x14ac:dyDescent="0.25">
      <c r="B4228" s="35" t="s">
        <v>5359</v>
      </c>
    </row>
    <row r="4229" spans="2:2" hidden="1" x14ac:dyDescent="0.25">
      <c r="B4229" s="35" t="s">
        <v>5360</v>
      </c>
    </row>
    <row r="4230" spans="2:2" hidden="1" x14ac:dyDescent="0.25">
      <c r="B4230" s="35" t="s">
        <v>5361</v>
      </c>
    </row>
    <row r="4231" spans="2:2" hidden="1" x14ac:dyDescent="0.25">
      <c r="B4231" s="35" t="s">
        <v>5362</v>
      </c>
    </row>
    <row r="4232" spans="2:2" hidden="1" x14ac:dyDescent="0.25">
      <c r="B4232" s="35" t="s">
        <v>5363</v>
      </c>
    </row>
    <row r="4233" spans="2:2" hidden="1" x14ac:dyDescent="0.25">
      <c r="B4233" s="35" t="s">
        <v>5364</v>
      </c>
    </row>
    <row r="4234" spans="2:2" hidden="1" x14ac:dyDescent="0.25">
      <c r="B4234" s="35" t="s">
        <v>5365</v>
      </c>
    </row>
    <row r="4235" spans="2:2" hidden="1" x14ac:dyDescent="0.25">
      <c r="B4235" s="35" t="s">
        <v>5366</v>
      </c>
    </row>
    <row r="4236" spans="2:2" hidden="1" x14ac:dyDescent="0.25">
      <c r="B4236" s="35" t="s">
        <v>5367</v>
      </c>
    </row>
    <row r="4237" spans="2:2" hidden="1" x14ac:dyDescent="0.25">
      <c r="B4237" s="35" t="s">
        <v>5368</v>
      </c>
    </row>
    <row r="4238" spans="2:2" hidden="1" x14ac:dyDescent="0.25">
      <c r="B4238" s="35" t="s">
        <v>5369</v>
      </c>
    </row>
    <row r="4239" spans="2:2" hidden="1" x14ac:dyDescent="0.25">
      <c r="B4239" s="35" t="s">
        <v>5370</v>
      </c>
    </row>
    <row r="4240" spans="2:2" hidden="1" x14ac:dyDescent="0.25">
      <c r="B4240" s="35" t="s">
        <v>5371</v>
      </c>
    </row>
    <row r="4241" spans="2:2" hidden="1" x14ac:dyDescent="0.25">
      <c r="B4241" s="35" t="s">
        <v>5372</v>
      </c>
    </row>
    <row r="4242" spans="2:2" hidden="1" x14ac:dyDescent="0.25">
      <c r="B4242" s="35" t="s">
        <v>5373</v>
      </c>
    </row>
    <row r="4243" spans="2:2" hidden="1" x14ac:dyDescent="0.25">
      <c r="B4243" s="35" t="s">
        <v>5374</v>
      </c>
    </row>
    <row r="4244" spans="2:2" hidden="1" x14ac:dyDescent="0.25">
      <c r="B4244" s="35" t="s">
        <v>5375</v>
      </c>
    </row>
    <row r="4245" spans="2:2" hidden="1" x14ac:dyDescent="0.25">
      <c r="B4245" s="35" t="s">
        <v>5376</v>
      </c>
    </row>
    <row r="4246" spans="2:2" hidden="1" x14ac:dyDescent="0.25">
      <c r="B4246" s="35" t="s">
        <v>5377</v>
      </c>
    </row>
    <row r="4247" spans="2:2" hidden="1" x14ac:dyDescent="0.25">
      <c r="B4247" s="35" t="s">
        <v>5378</v>
      </c>
    </row>
    <row r="4248" spans="2:2" hidden="1" x14ac:dyDescent="0.25">
      <c r="B4248" s="35" t="s">
        <v>5379</v>
      </c>
    </row>
    <row r="4249" spans="2:2" hidden="1" x14ac:dyDescent="0.25">
      <c r="B4249" s="35" t="s">
        <v>5380</v>
      </c>
    </row>
    <row r="4250" spans="2:2" hidden="1" x14ac:dyDescent="0.25">
      <c r="B4250" s="35" t="s">
        <v>5381</v>
      </c>
    </row>
    <row r="4251" spans="2:2" hidden="1" x14ac:dyDescent="0.25">
      <c r="B4251" s="35" t="s">
        <v>5382</v>
      </c>
    </row>
    <row r="4252" spans="2:2" hidden="1" x14ac:dyDescent="0.25">
      <c r="B4252" s="35" t="s">
        <v>5383</v>
      </c>
    </row>
    <row r="4253" spans="2:2" hidden="1" x14ac:dyDescent="0.25">
      <c r="B4253" s="35" t="s">
        <v>5384</v>
      </c>
    </row>
    <row r="4254" spans="2:2" hidden="1" x14ac:dyDescent="0.25">
      <c r="B4254" s="35" t="s">
        <v>5385</v>
      </c>
    </row>
    <row r="4255" spans="2:2" hidden="1" x14ac:dyDescent="0.25">
      <c r="B4255" s="35" t="s">
        <v>5386</v>
      </c>
    </row>
    <row r="4256" spans="2:2" hidden="1" x14ac:dyDescent="0.25">
      <c r="B4256" s="35" t="s">
        <v>5387</v>
      </c>
    </row>
    <row r="4257" spans="2:2" hidden="1" x14ac:dyDescent="0.25">
      <c r="B4257" s="35" t="s">
        <v>5388</v>
      </c>
    </row>
    <row r="4258" spans="2:2" hidden="1" x14ac:dyDescent="0.25">
      <c r="B4258" s="35" t="s">
        <v>5389</v>
      </c>
    </row>
    <row r="4259" spans="2:2" hidden="1" x14ac:dyDescent="0.25">
      <c r="B4259" s="35" t="s">
        <v>5390</v>
      </c>
    </row>
    <row r="4260" spans="2:2" hidden="1" x14ac:dyDescent="0.25">
      <c r="B4260" s="35" t="s">
        <v>5391</v>
      </c>
    </row>
    <row r="4261" spans="2:2" hidden="1" x14ac:dyDescent="0.25">
      <c r="B4261" s="35" t="s">
        <v>5392</v>
      </c>
    </row>
    <row r="4262" spans="2:2" hidden="1" x14ac:dyDescent="0.25">
      <c r="B4262" s="35" t="s">
        <v>5393</v>
      </c>
    </row>
    <row r="4263" spans="2:2" hidden="1" x14ac:dyDescent="0.25">
      <c r="B4263" s="35" t="s">
        <v>5394</v>
      </c>
    </row>
    <row r="4264" spans="2:2" hidden="1" x14ac:dyDescent="0.25">
      <c r="B4264" s="35" t="s">
        <v>5395</v>
      </c>
    </row>
    <row r="4265" spans="2:2" hidden="1" x14ac:dyDescent="0.25">
      <c r="B4265" s="35" t="s">
        <v>5396</v>
      </c>
    </row>
    <row r="4266" spans="2:2" hidden="1" x14ac:dyDescent="0.25">
      <c r="B4266" s="35" t="s">
        <v>5397</v>
      </c>
    </row>
    <row r="4267" spans="2:2" hidden="1" x14ac:dyDescent="0.25">
      <c r="B4267" s="35" t="s">
        <v>5398</v>
      </c>
    </row>
    <row r="4268" spans="2:2" hidden="1" x14ac:dyDescent="0.25">
      <c r="B4268" s="35" t="s">
        <v>5399</v>
      </c>
    </row>
    <row r="4269" spans="2:2" hidden="1" x14ac:dyDescent="0.25">
      <c r="B4269" s="35" t="s">
        <v>5400</v>
      </c>
    </row>
    <row r="4270" spans="2:2" hidden="1" x14ac:dyDescent="0.25">
      <c r="B4270" s="35" t="s">
        <v>5401</v>
      </c>
    </row>
    <row r="4271" spans="2:2" hidden="1" x14ac:dyDescent="0.25">
      <c r="B4271" s="35" t="s">
        <v>5402</v>
      </c>
    </row>
    <row r="4272" spans="2:2" hidden="1" x14ac:dyDescent="0.25">
      <c r="B4272" s="35" t="s">
        <v>5403</v>
      </c>
    </row>
    <row r="4273" spans="2:2" hidden="1" x14ac:dyDescent="0.25">
      <c r="B4273" s="35" t="s">
        <v>5404</v>
      </c>
    </row>
    <row r="4274" spans="2:2" hidden="1" x14ac:dyDescent="0.25">
      <c r="B4274" s="35" t="s">
        <v>5405</v>
      </c>
    </row>
    <row r="4275" spans="2:2" hidden="1" x14ac:dyDescent="0.25">
      <c r="B4275" s="35" t="s">
        <v>5406</v>
      </c>
    </row>
    <row r="4276" spans="2:2" hidden="1" x14ac:dyDescent="0.25">
      <c r="B4276" s="35" t="s">
        <v>5407</v>
      </c>
    </row>
    <row r="4277" spans="2:2" hidden="1" x14ac:dyDescent="0.25">
      <c r="B4277" s="35" t="s">
        <v>5408</v>
      </c>
    </row>
    <row r="4278" spans="2:2" hidden="1" x14ac:dyDescent="0.25">
      <c r="B4278" s="35" t="s">
        <v>5409</v>
      </c>
    </row>
    <row r="4279" spans="2:2" hidden="1" x14ac:dyDescent="0.25">
      <c r="B4279" s="35" t="s">
        <v>5410</v>
      </c>
    </row>
    <row r="4280" spans="2:2" hidden="1" x14ac:dyDescent="0.25">
      <c r="B4280" s="35" t="s">
        <v>5411</v>
      </c>
    </row>
    <row r="4281" spans="2:2" hidden="1" x14ac:dyDescent="0.25">
      <c r="B4281" s="35" t="s">
        <v>5412</v>
      </c>
    </row>
    <row r="4282" spans="2:2" hidden="1" x14ac:dyDescent="0.25">
      <c r="B4282" s="35" t="s">
        <v>5413</v>
      </c>
    </row>
    <row r="4283" spans="2:2" hidden="1" x14ac:dyDescent="0.25">
      <c r="B4283" s="35" t="s">
        <v>5414</v>
      </c>
    </row>
    <row r="4284" spans="2:2" hidden="1" x14ac:dyDescent="0.25">
      <c r="B4284" s="35" t="s">
        <v>5415</v>
      </c>
    </row>
    <row r="4285" spans="2:2" hidden="1" x14ac:dyDescent="0.25">
      <c r="B4285" s="35" t="s">
        <v>5416</v>
      </c>
    </row>
    <row r="4286" spans="2:2" hidden="1" x14ac:dyDescent="0.25">
      <c r="B4286" s="35" t="s">
        <v>5417</v>
      </c>
    </row>
    <row r="4287" spans="2:2" hidden="1" x14ac:dyDescent="0.25">
      <c r="B4287" s="35" t="s">
        <v>5418</v>
      </c>
    </row>
    <row r="4288" spans="2:2" hidden="1" x14ac:dyDescent="0.25">
      <c r="B4288" s="35" t="s">
        <v>5419</v>
      </c>
    </row>
    <row r="4289" spans="2:2" hidden="1" x14ac:dyDescent="0.25">
      <c r="B4289" s="35" t="s">
        <v>5420</v>
      </c>
    </row>
    <row r="4290" spans="2:2" hidden="1" x14ac:dyDescent="0.25">
      <c r="B4290" s="35" t="s">
        <v>5421</v>
      </c>
    </row>
    <row r="4291" spans="2:2" hidden="1" x14ac:dyDescent="0.25">
      <c r="B4291" s="35" t="s">
        <v>5422</v>
      </c>
    </row>
    <row r="4292" spans="2:2" hidden="1" x14ac:dyDescent="0.25">
      <c r="B4292" s="35" t="s">
        <v>5423</v>
      </c>
    </row>
    <row r="4293" spans="2:2" hidden="1" x14ac:dyDescent="0.25">
      <c r="B4293" s="35" t="s">
        <v>5424</v>
      </c>
    </row>
    <row r="4294" spans="2:2" hidden="1" x14ac:dyDescent="0.25">
      <c r="B4294" s="35" t="s">
        <v>5425</v>
      </c>
    </row>
    <row r="4295" spans="2:2" hidden="1" x14ac:dyDescent="0.25">
      <c r="B4295" s="35" t="s">
        <v>5426</v>
      </c>
    </row>
    <row r="4296" spans="2:2" hidden="1" x14ac:dyDescent="0.25">
      <c r="B4296" s="35" t="s">
        <v>5427</v>
      </c>
    </row>
    <row r="4297" spans="2:2" hidden="1" x14ac:dyDescent="0.25">
      <c r="B4297" s="35" t="s">
        <v>5428</v>
      </c>
    </row>
    <row r="4298" spans="2:2" hidden="1" x14ac:dyDescent="0.25">
      <c r="B4298" s="35" t="s">
        <v>5429</v>
      </c>
    </row>
    <row r="4299" spans="2:2" hidden="1" x14ac:dyDescent="0.25">
      <c r="B4299" s="35" t="s">
        <v>5430</v>
      </c>
    </row>
    <row r="4300" spans="2:2" hidden="1" x14ac:dyDescent="0.25">
      <c r="B4300" s="35" t="s">
        <v>5431</v>
      </c>
    </row>
    <row r="4301" spans="2:2" hidden="1" x14ac:dyDescent="0.25">
      <c r="B4301" s="35" t="s">
        <v>5432</v>
      </c>
    </row>
    <row r="4302" spans="2:2" hidden="1" x14ac:dyDescent="0.25">
      <c r="B4302" s="35" t="s">
        <v>5433</v>
      </c>
    </row>
    <row r="4303" spans="2:2" hidden="1" x14ac:dyDescent="0.25">
      <c r="B4303" s="35" t="s">
        <v>5434</v>
      </c>
    </row>
    <row r="4304" spans="2:2" hidden="1" x14ac:dyDescent="0.25">
      <c r="B4304" s="35" t="s">
        <v>5435</v>
      </c>
    </row>
    <row r="4305" spans="2:2" hidden="1" x14ac:dyDescent="0.25">
      <c r="B4305" s="35" t="s">
        <v>5436</v>
      </c>
    </row>
    <row r="4306" spans="2:2" hidden="1" x14ac:dyDescent="0.25">
      <c r="B4306" s="35" t="s">
        <v>5437</v>
      </c>
    </row>
    <row r="4307" spans="2:2" hidden="1" x14ac:dyDescent="0.25">
      <c r="B4307" s="35" t="s">
        <v>5438</v>
      </c>
    </row>
    <row r="4308" spans="2:2" hidden="1" x14ac:dyDescent="0.25">
      <c r="B4308" s="35" t="s">
        <v>5439</v>
      </c>
    </row>
    <row r="4309" spans="2:2" hidden="1" x14ac:dyDescent="0.25">
      <c r="B4309" s="35" t="s">
        <v>5440</v>
      </c>
    </row>
    <row r="4310" spans="2:2" hidden="1" x14ac:dyDescent="0.25">
      <c r="B4310" s="35" t="s">
        <v>5441</v>
      </c>
    </row>
    <row r="4311" spans="2:2" hidden="1" x14ac:dyDescent="0.25">
      <c r="B4311" s="35" t="s">
        <v>5442</v>
      </c>
    </row>
    <row r="4312" spans="2:2" hidden="1" x14ac:dyDescent="0.25">
      <c r="B4312" s="35" t="s">
        <v>5443</v>
      </c>
    </row>
    <row r="4313" spans="2:2" hidden="1" x14ac:dyDescent="0.25">
      <c r="B4313" s="35" t="s">
        <v>5444</v>
      </c>
    </row>
    <row r="4314" spans="2:2" hidden="1" x14ac:dyDescent="0.25">
      <c r="B4314" s="35" t="s">
        <v>5445</v>
      </c>
    </row>
    <row r="4315" spans="2:2" hidden="1" x14ac:dyDescent="0.25">
      <c r="B4315" s="35" t="s">
        <v>5446</v>
      </c>
    </row>
    <row r="4316" spans="2:2" hidden="1" x14ac:dyDescent="0.25">
      <c r="B4316" s="35" t="s">
        <v>5447</v>
      </c>
    </row>
    <row r="4317" spans="2:2" hidden="1" x14ac:dyDescent="0.25">
      <c r="B4317" s="35" t="s">
        <v>5448</v>
      </c>
    </row>
    <row r="4318" spans="2:2" hidden="1" x14ac:dyDescent="0.25">
      <c r="B4318" s="35" t="s">
        <v>5449</v>
      </c>
    </row>
    <row r="4319" spans="2:2" hidden="1" x14ac:dyDescent="0.25">
      <c r="B4319" s="35" t="s">
        <v>5450</v>
      </c>
    </row>
    <row r="4320" spans="2:2" hidden="1" x14ac:dyDescent="0.25">
      <c r="B4320" s="35" t="s">
        <v>5451</v>
      </c>
    </row>
    <row r="4321" spans="2:2" hidden="1" x14ac:dyDescent="0.25">
      <c r="B4321" s="35" t="s">
        <v>5452</v>
      </c>
    </row>
    <row r="4322" spans="2:2" hidden="1" x14ac:dyDescent="0.25">
      <c r="B4322" s="35" t="s">
        <v>5453</v>
      </c>
    </row>
    <row r="4323" spans="2:2" hidden="1" x14ac:dyDescent="0.25">
      <c r="B4323" s="35" t="s">
        <v>5454</v>
      </c>
    </row>
    <row r="4324" spans="2:2" hidden="1" x14ac:dyDescent="0.25">
      <c r="B4324" s="35" t="s">
        <v>5455</v>
      </c>
    </row>
    <row r="4325" spans="2:2" hidden="1" x14ac:dyDescent="0.25">
      <c r="B4325" s="35" t="s">
        <v>5456</v>
      </c>
    </row>
    <row r="4326" spans="2:2" hidden="1" x14ac:dyDescent="0.25">
      <c r="B4326" s="35" t="s">
        <v>5457</v>
      </c>
    </row>
    <row r="4327" spans="2:2" hidden="1" x14ac:dyDescent="0.25">
      <c r="B4327" s="35" t="s">
        <v>5458</v>
      </c>
    </row>
    <row r="4328" spans="2:2" hidden="1" x14ac:dyDescent="0.25">
      <c r="B4328" s="35" t="s">
        <v>5459</v>
      </c>
    </row>
    <row r="4329" spans="2:2" hidden="1" x14ac:dyDescent="0.25">
      <c r="B4329" s="35" t="s">
        <v>5460</v>
      </c>
    </row>
    <row r="4330" spans="2:2" hidden="1" x14ac:dyDescent="0.25">
      <c r="B4330" s="35" t="s">
        <v>5461</v>
      </c>
    </row>
    <row r="4331" spans="2:2" hidden="1" x14ac:dyDescent="0.25">
      <c r="B4331" s="35" t="s">
        <v>5462</v>
      </c>
    </row>
    <row r="4332" spans="2:2" hidden="1" x14ac:dyDescent="0.25">
      <c r="B4332" s="35" t="s">
        <v>5463</v>
      </c>
    </row>
    <row r="4333" spans="2:2" hidden="1" x14ac:dyDescent="0.25">
      <c r="B4333" s="35" t="s">
        <v>5464</v>
      </c>
    </row>
    <row r="4334" spans="2:2" hidden="1" x14ac:dyDescent="0.25">
      <c r="B4334" s="35" t="s">
        <v>5465</v>
      </c>
    </row>
    <row r="4335" spans="2:2" hidden="1" x14ac:dyDescent="0.25">
      <c r="B4335" s="35" t="s">
        <v>5466</v>
      </c>
    </row>
    <row r="4336" spans="2:2" hidden="1" x14ac:dyDescent="0.25">
      <c r="B4336" s="35" t="s">
        <v>5467</v>
      </c>
    </row>
    <row r="4337" spans="2:2" hidden="1" x14ac:dyDescent="0.25">
      <c r="B4337" s="35" t="s">
        <v>5468</v>
      </c>
    </row>
    <row r="4338" spans="2:2" hidden="1" x14ac:dyDescent="0.25">
      <c r="B4338" s="35" t="s">
        <v>5469</v>
      </c>
    </row>
    <row r="4339" spans="2:2" hidden="1" x14ac:dyDescent="0.25">
      <c r="B4339" s="35" t="s">
        <v>5470</v>
      </c>
    </row>
    <row r="4340" spans="2:2" hidden="1" x14ac:dyDescent="0.25">
      <c r="B4340" s="35" t="s">
        <v>5471</v>
      </c>
    </row>
    <row r="4341" spans="2:2" hidden="1" x14ac:dyDescent="0.25">
      <c r="B4341" s="35" t="s">
        <v>5472</v>
      </c>
    </row>
    <row r="4342" spans="2:2" hidden="1" x14ac:dyDescent="0.25">
      <c r="B4342" s="35" t="s">
        <v>5473</v>
      </c>
    </row>
    <row r="4343" spans="2:2" hidden="1" x14ac:dyDescent="0.25">
      <c r="B4343" s="35" t="s">
        <v>5474</v>
      </c>
    </row>
    <row r="4344" spans="2:2" hidden="1" x14ac:dyDescent="0.25">
      <c r="B4344" s="35" t="s">
        <v>5475</v>
      </c>
    </row>
    <row r="4345" spans="2:2" hidden="1" x14ac:dyDescent="0.25">
      <c r="B4345" s="35" t="s">
        <v>5476</v>
      </c>
    </row>
    <row r="4346" spans="2:2" hidden="1" x14ac:dyDescent="0.25">
      <c r="B4346" s="35" t="s">
        <v>5477</v>
      </c>
    </row>
    <row r="4347" spans="2:2" hidden="1" x14ac:dyDescent="0.25">
      <c r="B4347" s="35" t="s">
        <v>5478</v>
      </c>
    </row>
    <row r="4348" spans="2:2" hidden="1" x14ac:dyDescent="0.25">
      <c r="B4348" s="35" t="s">
        <v>5479</v>
      </c>
    </row>
    <row r="4349" spans="2:2" hidden="1" x14ac:dyDescent="0.25">
      <c r="B4349" s="35" t="s">
        <v>5480</v>
      </c>
    </row>
    <row r="4350" spans="2:2" hidden="1" x14ac:dyDescent="0.25">
      <c r="B4350" s="35" t="s">
        <v>5481</v>
      </c>
    </row>
    <row r="4351" spans="2:2" hidden="1" x14ac:dyDescent="0.25">
      <c r="B4351" s="35" t="s">
        <v>5482</v>
      </c>
    </row>
    <row r="4352" spans="2:2" hidden="1" x14ac:dyDescent="0.25">
      <c r="B4352" s="35" t="s">
        <v>5483</v>
      </c>
    </row>
    <row r="4353" spans="2:2" hidden="1" x14ac:dyDescent="0.25">
      <c r="B4353" s="35" t="s">
        <v>5484</v>
      </c>
    </row>
    <row r="4354" spans="2:2" hidden="1" x14ac:dyDescent="0.25">
      <c r="B4354" s="35" t="s">
        <v>5485</v>
      </c>
    </row>
    <row r="4355" spans="2:2" hidden="1" x14ac:dyDescent="0.25">
      <c r="B4355" s="35" t="s">
        <v>5486</v>
      </c>
    </row>
    <row r="4356" spans="2:2" hidden="1" x14ac:dyDescent="0.25">
      <c r="B4356" s="35" t="s">
        <v>5487</v>
      </c>
    </row>
    <row r="4357" spans="2:2" hidden="1" x14ac:dyDescent="0.25">
      <c r="B4357" s="35" t="s">
        <v>5488</v>
      </c>
    </row>
    <row r="4358" spans="2:2" hidden="1" x14ac:dyDescent="0.25">
      <c r="B4358" s="35" t="s">
        <v>5489</v>
      </c>
    </row>
    <row r="4359" spans="2:2" hidden="1" x14ac:dyDescent="0.25">
      <c r="B4359" s="35" t="s">
        <v>5490</v>
      </c>
    </row>
    <row r="4360" spans="2:2" hidden="1" x14ac:dyDescent="0.25">
      <c r="B4360" s="35" t="s">
        <v>5491</v>
      </c>
    </row>
    <row r="4361" spans="2:2" hidden="1" x14ac:dyDescent="0.25">
      <c r="B4361" s="35" t="s">
        <v>5492</v>
      </c>
    </row>
    <row r="4362" spans="2:2" hidden="1" x14ac:dyDescent="0.25">
      <c r="B4362" s="35" t="s">
        <v>5493</v>
      </c>
    </row>
    <row r="4363" spans="2:2" hidden="1" x14ac:dyDescent="0.25">
      <c r="B4363" s="35" t="s">
        <v>5494</v>
      </c>
    </row>
    <row r="4364" spans="2:2" hidden="1" x14ac:dyDescent="0.25">
      <c r="B4364" s="35" t="s">
        <v>5495</v>
      </c>
    </row>
    <row r="4365" spans="2:2" hidden="1" x14ac:dyDescent="0.25">
      <c r="B4365" s="35" t="s">
        <v>5496</v>
      </c>
    </row>
    <row r="4366" spans="2:2" hidden="1" x14ac:dyDescent="0.25">
      <c r="B4366" s="35" t="s">
        <v>5497</v>
      </c>
    </row>
    <row r="4367" spans="2:2" hidden="1" x14ac:dyDescent="0.25">
      <c r="B4367" s="35" t="s">
        <v>5498</v>
      </c>
    </row>
    <row r="4368" spans="2:2" hidden="1" x14ac:dyDescent="0.25">
      <c r="B4368" s="35" t="s">
        <v>5499</v>
      </c>
    </row>
    <row r="4369" spans="2:2" hidden="1" x14ac:dyDescent="0.25">
      <c r="B4369" s="35" t="s">
        <v>5500</v>
      </c>
    </row>
    <row r="4370" spans="2:2" hidden="1" x14ac:dyDescent="0.25">
      <c r="B4370" s="35" t="s">
        <v>5501</v>
      </c>
    </row>
    <row r="4371" spans="2:2" hidden="1" x14ac:dyDescent="0.25">
      <c r="B4371" s="35" t="s">
        <v>5502</v>
      </c>
    </row>
    <row r="4372" spans="2:2" hidden="1" x14ac:dyDescent="0.25">
      <c r="B4372" s="35" t="s">
        <v>5503</v>
      </c>
    </row>
    <row r="4373" spans="2:2" hidden="1" x14ac:dyDescent="0.25">
      <c r="B4373" s="35" t="s">
        <v>5504</v>
      </c>
    </row>
    <row r="4374" spans="2:2" hidden="1" x14ac:dyDescent="0.25">
      <c r="B4374" s="35" t="s">
        <v>5505</v>
      </c>
    </row>
    <row r="4375" spans="2:2" hidden="1" x14ac:dyDescent="0.25">
      <c r="B4375" s="35" t="s">
        <v>5506</v>
      </c>
    </row>
    <row r="4376" spans="2:2" hidden="1" x14ac:dyDescent="0.25">
      <c r="B4376" s="35" t="s">
        <v>5507</v>
      </c>
    </row>
    <row r="4377" spans="2:2" hidden="1" x14ac:dyDescent="0.25">
      <c r="B4377" s="35" t="s">
        <v>5508</v>
      </c>
    </row>
    <row r="4378" spans="2:2" hidden="1" x14ac:dyDescent="0.25">
      <c r="B4378" s="35" t="s">
        <v>5509</v>
      </c>
    </row>
    <row r="4379" spans="2:2" hidden="1" x14ac:dyDescent="0.25">
      <c r="B4379" s="35" t="s">
        <v>5510</v>
      </c>
    </row>
    <row r="4380" spans="2:2" hidden="1" x14ac:dyDescent="0.25">
      <c r="B4380" s="35" t="s">
        <v>5511</v>
      </c>
    </row>
    <row r="4381" spans="2:2" hidden="1" x14ac:dyDescent="0.25">
      <c r="B4381" s="35" t="s">
        <v>5512</v>
      </c>
    </row>
    <row r="4382" spans="2:2" hidden="1" x14ac:dyDescent="0.25">
      <c r="B4382" s="35" t="s">
        <v>5513</v>
      </c>
    </row>
    <row r="4383" spans="2:2" hidden="1" x14ac:dyDescent="0.25">
      <c r="B4383" s="35" t="s">
        <v>5514</v>
      </c>
    </row>
    <row r="4384" spans="2:2" hidden="1" x14ac:dyDescent="0.25">
      <c r="B4384" s="35" t="s">
        <v>5515</v>
      </c>
    </row>
    <row r="4385" spans="2:2" hidden="1" x14ac:dyDescent="0.25">
      <c r="B4385" s="35" t="s">
        <v>5516</v>
      </c>
    </row>
    <row r="4386" spans="2:2" hidden="1" x14ac:dyDescent="0.25">
      <c r="B4386" s="35" t="s">
        <v>5517</v>
      </c>
    </row>
    <row r="4387" spans="2:2" hidden="1" x14ac:dyDescent="0.25">
      <c r="B4387" s="35" t="s">
        <v>5518</v>
      </c>
    </row>
    <row r="4388" spans="2:2" hidden="1" x14ac:dyDescent="0.25">
      <c r="B4388" s="35" t="s">
        <v>5519</v>
      </c>
    </row>
    <row r="4389" spans="2:2" hidden="1" x14ac:dyDescent="0.25">
      <c r="B4389" s="35" t="s">
        <v>5520</v>
      </c>
    </row>
    <row r="4390" spans="2:2" hidden="1" x14ac:dyDescent="0.25">
      <c r="B4390" s="35" t="s">
        <v>5521</v>
      </c>
    </row>
    <row r="4391" spans="2:2" hidden="1" x14ac:dyDescent="0.25">
      <c r="B4391" s="35" t="s">
        <v>5522</v>
      </c>
    </row>
    <row r="4392" spans="2:2" hidden="1" x14ac:dyDescent="0.25">
      <c r="B4392" s="35" t="s">
        <v>5523</v>
      </c>
    </row>
    <row r="4393" spans="2:2" hidden="1" x14ac:dyDescent="0.25">
      <c r="B4393" s="35" t="s">
        <v>5524</v>
      </c>
    </row>
    <row r="4394" spans="2:2" hidden="1" x14ac:dyDescent="0.25">
      <c r="B4394" s="35" t="s">
        <v>5525</v>
      </c>
    </row>
    <row r="4395" spans="2:2" hidden="1" x14ac:dyDescent="0.25">
      <c r="B4395" s="35" t="s">
        <v>5526</v>
      </c>
    </row>
    <row r="4396" spans="2:2" hidden="1" x14ac:dyDescent="0.25">
      <c r="B4396" s="35" t="s">
        <v>5527</v>
      </c>
    </row>
    <row r="4397" spans="2:2" hidden="1" x14ac:dyDescent="0.25">
      <c r="B4397" s="35" t="s">
        <v>5528</v>
      </c>
    </row>
    <row r="4398" spans="2:2" hidden="1" x14ac:dyDescent="0.25">
      <c r="B4398" s="35" t="s">
        <v>5529</v>
      </c>
    </row>
    <row r="4399" spans="2:2" hidden="1" x14ac:dyDescent="0.25">
      <c r="B4399" s="35" t="s">
        <v>5530</v>
      </c>
    </row>
    <row r="4400" spans="2:2" hidden="1" x14ac:dyDescent="0.25">
      <c r="B4400" s="35" t="s">
        <v>5531</v>
      </c>
    </row>
    <row r="4401" spans="2:2" hidden="1" x14ac:dyDescent="0.25">
      <c r="B4401" s="35" t="s">
        <v>5532</v>
      </c>
    </row>
    <row r="4402" spans="2:2" hidden="1" x14ac:dyDescent="0.25">
      <c r="B4402" s="35" t="s">
        <v>5533</v>
      </c>
    </row>
    <row r="4403" spans="2:2" hidden="1" x14ac:dyDescent="0.25">
      <c r="B4403" s="35" t="s">
        <v>5534</v>
      </c>
    </row>
    <row r="4404" spans="2:2" hidden="1" x14ac:dyDescent="0.25">
      <c r="B4404" s="35" t="s">
        <v>5535</v>
      </c>
    </row>
    <row r="4405" spans="2:2" hidden="1" x14ac:dyDescent="0.25">
      <c r="B4405" s="35" t="s">
        <v>5536</v>
      </c>
    </row>
    <row r="4406" spans="2:2" hidden="1" x14ac:dyDescent="0.25">
      <c r="B4406" s="35" t="s">
        <v>5537</v>
      </c>
    </row>
    <row r="4407" spans="2:2" hidden="1" x14ac:dyDescent="0.25">
      <c r="B4407" s="35" t="s">
        <v>5538</v>
      </c>
    </row>
    <row r="4408" spans="2:2" hidden="1" x14ac:dyDescent="0.25">
      <c r="B4408" s="35" t="s">
        <v>5539</v>
      </c>
    </row>
    <row r="4409" spans="2:2" hidden="1" x14ac:dyDescent="0.25">
      <c r="B4409" s="35" t="s">
        <v>5540</v>
      </c>
    </row>
    <row r="4410" spans="2:2" hidden="1" x14ac:dyDescent="0.25">
      <c r="B4410" s="35" t="s">
        <v>5541</v>
      </c>
    </row>
    <row r="4411" spans="2:2" hidden="1" x14ac:dyDescent="0.25">
      <c r="B4411" s="35" t="s">
        <v>5542</v>
      </c>
    </row>
    <row r="4412" spans="2:2" hidden="1" x14ac:dyDescent="0.25">
      <c r="B4412" s="35" t="s">
        <v>5543</v>
      </c>
    </row>
    <row r="4413" spans="2:2" hidden="1" x14ac:dyDescent="0.25">
      <c r="B4413" s="35" t="s">
        <v>5544</v>
      </c>
    </row>
    <row r="4414" spans="2:2" hidden="1" x14ac:dyDescent="0.25">
      <c r="B4414" s="35" t="s">
        <v>5545</v>
      </c>
    </row>
    <row r="4415" spans="2:2" hidden="1" x14ac:dyDescent="0.25">
      <c r="B4415" s="35" t="s">
        <v>5546</v>
      </c>
    </row>
    <row r="4416" spans="2:2" hidden="1" x14ac:dyDescent="0.25">
      <c r="B4416" s="35" t="s">
        <v>5547</v>
      </c>
    </row>
    <row r="4417" spans="2:2" hidden="1" x14ac:dyDescent="0.25">
      <c r="B4417" s="35" t="s">
        <v>5548</v>
      </c>
    </row>
    <row r="4418" spans="2:2" hidden="1" x14ac:dyDescent="0.25">
      <c r="B4418" s="35" t="s">
        <v>5549</v>
      </c>
    </row>
    <row r="4419" spans="2:2" hidden="1" x14ac:dyDescent="0.25">
      <c r="B4419" s="35" t="s">
        <v>5550</v>
      </c>
    </row>
    <row r="4420" spans="2:2" hidden="1" x14ac:dyDescent="0.25">
      <c r="B4420" s="35" t="s">
        <v>5551</v>
      </c>
    </row>
    <row r="4421" spans="2:2" hidden="1" x14ac:dyDescent="0.25">
      <c r="B4421" s="35" t="s">
        <v>5552</v>
      </c>
    </row>
    <row r="4422" spans="2:2" hidden="1" x14ac:dyDescent="0.25">
      <c r="B4422" s="35" t="s">
        <v>5553</v>
      </c>
    </row>
    <row r="4423" spans="2:2" hidden="1" x14ac:dyDescent="0.25">
      <c r="B4423" s="35" t="s">
        <v>5554</v>
      </c>
    </row>
    <row r="4424" spans="2:2" hidden="1" x14ac:dyDescent="0.25">
      <c r="B4424" s="35" t="s">
        <v>5555</v>
      </c>
    </row>
    <row r="4425" spans="2:2" hidden="1" x14ac:dyDescent="0.25">
      <c r="B4425" s="35" t="s">
        <v>5556</v>
      </c>
    </row>
    <row r="4426" spans="2:2" hidden="1" x14ac:dyDescent="0.25">
      <c r="B4426" s="35" t="s">
        <v>5557</v>
      </c>
    </row>
    <row r="4427" spans="2:2" hidden="1" x14ac:dyDescent="0.25">
      <c r="B4427" s="35" t="s">
        <v>5558</v>
      </c>
    </row>
    <row r="4428" spans="2:2" hidden="1" x14ac:dyDescent="0.25">
      <c r="B4428" s="35" t="s">
        <v>5559</v>
      </c>
    </row>
    <row r="4429" spans="2:2" hidden="1" x14ac:dyDescent="0.25">
      <c r="B4429" s="35" t="s">
        <v>5560</v>
      </c>
    </row>
    <row r="4430" spans="2:2" hidden="1" x14ac:dyDescent="0.25">
      <c r="B4430" s="35" t="s">
        <v>5561</v>
      </c>
    </row>
    <row r="4431" spans="2:2" hidden="1" x14ac:dyDescent="0.25">
      <c r="B4431" s="35" t="s">
        <v>5562</v>
      </c>
    </row>
    <row r="4432" spans="2:2" hidden="1" x14ac:dyDescent="0.25">
      <c r="B4432" s="35" t="s">
        <v>5563</v>
      </c>
    </row>
    <row r="4433" spans="2:2" hidden="1" x14ac:dyDescent="0.25">
      <c r="B4433" s="35" t="s">
        <v>5564</v>
      </c>
    </row>
    <row r="4434" spans="2:2" hidden="1" x14ac:dyDescent="0.25">
      <c r="B4434" s="35" t="s">
        <v>5565</v>
      </c>
    </row>
    <row r="4435" spans="2:2" hidden="1" x14ac:dyDescent="0.25">
      <c r="B4435" s="35" t="s">
        <v>5566</v>
      </c>
    </row>
    <row r="4436" spans="2:2" hidden="1" x14ac:dyDescent="0.25">
      <c r="B4436" s="35" t="s">
        <v>5567</v>
      </c>
    </row>
    <row r="4437" spans="2:2" hidden="1" x14ac:dyDescent="0.25">
      <c r="B4437" s="35" t="s">
        <v>5568</v>
      </c>
    </row>
    <row r="4438" spans="2:2" hidden="1" x14ac:dyDescent="0.25">
      <c r="B4438" s="35" t="s">
        <v>5569</v>
      </c>
    </row>
    <row r="4439" spans="2:2" hidden="1" x14ac:dyDescent="0.25">
      <c r="B4439" s="35" t="s">
        <v>5570</v>
      </c>
    </row>
    <row r="4440" spans="2:2" hidden="1" x14ac:dyDescent="0.25">
      <c r="B4440" s="35" t="s">
        <v>5571</v>
      </c>
    </row>
    <row r="4441" spans="2:2" hidden="1" x14ac:dyDescent="0.25">
      <c r="B4441" s="35" t="s">
        <v>5572</v>
      </c>
    </row>
    <row r="4442" spans="2:2" hidden="1" x14ac:dyDescent="0.25">
      <c r="B4442" s="35" t="s">
        <v>5573</v>
      </c>
    </row>
    <row r="4443" spans="2:2" hidden="1" x14ac:dyDescent="0.25">
      <c r="B4443" s="35" t="s">
        <v>5574</v>
      </c>
    </row>
    <row r="4444" spans="2:2" hidden="1" x14ac:dyDescent="0.25">
      <c r="B4444" s="35" t="s">
        <v>5575</v>
      </c>
    </row>
    <row r="4445" spans="2:2" hidden="1" x14ac:dyDescent="0.25">
      <c r="B4445" s="35" t="s">
        <v>5576</v>
      </c>
    </row>
    <row r="4446" spans="2:2" hidden="1" x14ac:dyDescent="0.25">
      <c r="B4446" s="35" t="s">
        <v>5577</v>
      </c>
    </row>
    <row r="4447" spans="2:2" hidden="1" x14ac:dyDescent="0.25">
      <c r="B4447" s="35" t="s">
        <v>5578</v>
      </c>
    </row>
    <row r="4448" spans="2:2" hidden="1" x14ac:dyDescent="0.25">
      <c r="B4448" s="35" t="s">
        <v>5579</v>
      </c>
    </row>
    <row r="4449" spans="2:2" hidden="1" x14ac:dyDescent="0.25">
      <c r="B4449" s="35" t="s">
        <v>5580</v>
      </c>
    </row>
    <row r="4450" spans="2:2" hidden="1" x14ac:dyDescent="0.25">
      <c r="B4450" s="35" t="s">
        <v>5581</v>
      </c>
    </row>
    <row r="4451" spans="2:2" hidden="1" x14ac:dyDescent="0.25">
      <c r="B4451" s="35" t="s">
        <v>5582</v>
      </c>
    </row>
    <row r="4452" spans="2:2" hidden="1" x14ac:dyDescent="0.25">
      <c r="B4452" s="35" t="s">
        <v>5583</v>
      </c>
    </row>
    <row r="4453" spans="2:2" hidden="1" x14ac:dyDescent="0.25">
      <c r="B4453" s="35" t="s">
        <v>5584</v>
      </c>
    </row>
    <row r="4454" spans="2:2" hidden="1" x14ac:dyDescent="0.25">
      <c r="B4454" s="35" t="s">
        <v>5585</v>
      </c>
    </row>
    <row r="4455" spans="2:2" hidden="1" x14ac:dyDescent="0.25">
      <c r="B4455" s="35" t="s">
        <v>5586</v>
      </c>
    </row>
    <row r="4456" spans="2:2" hidden="1" x14ac:dyDescent="0.25">
      <c r="B4456" s="35" t="s">
        <v>5587</v>
      </c>
    </row>
    <row r="4457" spans="2:2" hidden="1" x14ac:dyDescent="0.25">
      <c r="B4457" s="35" t="s">
        <v>5588</v>
      </c>
    </row>
    <row r="4458" spans="2:2" hidden="1" x14ac:dyDescent="0.25">
      <c r="B4458" s="35" t="s">
        <v>5589</v>
      </c>
    </row>
    <row r="4459" spans="2:2" hidden="1" x14ac:dyDescent="0.25">
      <c r="B4459" s="35" t="s">
        <v>5590</v>
      </c>
    </row>
    <row r="4460" spans="2:2" hidden="1" x14ac:dyDescent="0.25">
      <c r="B4460" s="35" t="s">
        <v>5591</v>
      </c>
    </row>
    <row r="4461" spans="2:2" hidden="1" x14ac:dyDescent="0.25">
      <c r="B4461" s="35" t="s">
        <v>5592</v>
      </c>
    </row>
    <row r="4462" spans="2:2" hidden="1" x14ac:dyDescent="0.25">
      <c r="B4462" s="35" t="s">
        <v>5593</v>
      </c>
    </row>
    <row r="4463" spans="2:2" hidden="1" x14ac:dyDescent="0.25">
      <c r="B4463" s="35" t="s">
        <v>5594</v>
      </c>
    </row>
    <row r="4464" spans="2:2" hidden="1" x14ac:dyDescent="0.25">
      <c r="B4464" s="35" t="s">
        <v>5595</v>
      </c>
    </row>
    <row r="4465" spans="2:2" hidden="1" x14ac:dyDescent="0.25">
      <c r="B4465" s="35" t="s">
        <v>5596</v>
      </c>
    </row>
    <row r="4466" spans="2:2" hidden="1" x14ac:dyDescent="0.25">
      <c r="B4466" s="35" t="s">
        <v>5597</v>
      </c>
    </row>
    <row r="4467" spans="2:2" hidden="1" x14ac:dyDescent="0.25">
      <c r="B4467" s="35" t="s">
        <v>5598</v>
      </c>
    </row>
    <row r="4468" spans="2:2" hidden="1" x14ac:dyDescent="0.25">
      <c r="B4468" s="35" t="s">
        <v>5599</v>
      </c>
    </row>
    <row r="4469" spans="2:2" hidden="1" x14ac:dyDescent="0.25">
      <c r="B4469" s="35" t="s">
        <v>5600</v>
      </c>
    </row>
    <row r="4470" spans="2:2" hidden="1" x14ac:dyDescent="0.25">
      <c r="B4470" s="35" t="s">
        <v>5601</v>
      </c>
    </row>
    <row r="4471" spans="2:2" hidden="1" x14ac:dyDescent="0.25">
      <c r="B4471" s="35" t="s">
        <v>5602</v>
      </c>
    </row>
    <row r="4472" spans="2:2" hidden="1" x14ac:dyDescent="0.25">
      <c r="B4472" s="35" t="s">
        <v>5603</v>
      </c>
    </row>
    <row r="4473" spans="2:2" hidden="1" x14ac:dyDescent="0.25">
      <c r="B4473" s="35" t="s">
        <v>5604</v>
      </c>
    </row>
    <row r="4474" spans="2:2" hidden="1" x14ac:dyDescent="0.25">
      <c r="B4474" s="35" t="s">
        <v>5605</v>
      </c>
    </row>
    <row r="4475" spans="2:2" hidden="1" x14ac:dyDescent="0.25">
      <c r="B4475" s="35" t="s">
        <v>5606</v>
      </c>
    </row>
    <row r="4476" spans="2:2" hidden="1" x14ac:dyDescent="0.25">
      <c r="B4476" s="35" t="s">
        <v>5607</v>
      </c>
    </row>
    <row r="4477" spans="2:2" hidden="1" x14ac:dyDescent="0.25">
      <c r="B4477" s="35" t="s">
        <v>5608</v>
      </c>
    </row>
    <row r="4478" spans="2:2" hidden="1" x14ac:dyDescent="0.25">
      <c r="B4478" s="35" t="s">
        <v>5609</v>
      </c>
    </row>
    <row r="4479" spans="2:2" hidden="1" x14ac:dyDescent="0.25">
      <c r="B4479" s="35" t="s">
        <v>5610</v>
      </c>
    </row>
    <row r="4480" spans="2:2" hidden="1" x14ac:dyDescent="0.25">
      <c r="B4480" s="35" t="s">
        <v>5611</v>
      </c>
    </row>
    <row r="4481" spans="2:2" hidden="1" x14ac:dyDescent="0.25">
      <c r="B4481" s="35" t="s">
        <v>5612</v>
      </c>
    </row>
    <row r="4482" spans="2:2" hidden="1" x14ac:dyDescent="0.25">
      <c r="B4482" s="35" t="s">
        <v>5613</v>
      </c>
    </row>
    <row r="4483" spans="2:2" hidden="1" x14ac:dyDescent="0.25">
      <c r="B4483" s="35" t="s">
        <v>5614</v>
      </c>
    </row>
    <row r="4484" spans="2:2" hidden="1" x14ac:dyDescent="0.25">
      <c r="B4484" s="35" t="s">
        <v>5615</v>
      </c>
    </row>
    <row r="4485" spans="2:2" hidden="1" x14ac:dyDescent="0.25">
      <c r="B4485" s="35" t="s">
        <v>5616</v>
      </c>
    </row>
    <row r="4486" spans="2:2" hidden="1" x14ac:dyDescent="0.25">
      <c r="B4486" s="35" t="s">
        <v>5617</v>
      </c>
    </row>
    <row r="4487" spans="2:2" hidden="1" x14ac:dyDescent="0.25">
      <c r="B4487" s="35" t="s">
        <v>5618</v>
      </c>
    </row>
    <row r="4488" spans="2:2" hidden="1" x14ac:dyDescent="0.25">
      <c r="B4488" s="35" t="s">
        <v>5619</v>
      </c>
    </row>
    <row r="4489" spans="2:2" hidden="1" x14ac:dyDescent="0.25">
      <c r="B4489" s="35" t="s">
        <v>5620</v>
      </c>
    </row>
    <row r="4490" spans="2:2" hidden="1" x14ac:dyDescent="0.25">
      <c r="B4490" s="35" t="s">
        <v>5621</v>
      </c>
    </row>
    <row r="4491" spans="2:2" hidden="1" x14ac:dyDescent="0.25">
      <c r="B4491" s="35" t="s">
        <v>5622</v>
      </c>
    </row>
    <row r="4492" spans="2:2" hidden="1" x14ac:dyDescent="0.25">
      <c r="B4492" s="35" t="s">
        <v>5623</v>
      </c>
    </row>
    <row r="4493" spans="2:2" hidden="1" x14ac:dyDescent="0.25">
      <c r="B4493" s="35" t="s">
        <v>5624</v>
      </c>
    </row>
    <row r="4494" spans="2:2" hidden="1" x14ac:dyDescent="0.25">
      <c r="B4494" s="35" t="s">
        <v>5625</v>
      </c>
    </row>
    <row r="4495" spans="2:2" hidden="1" x14ac:dyDescent="0.25">
      <c r="B4495" s="35" t="s">
        <v>5626</v>
      </c>
    </row>
    <row r="4496" spans="2:2" hidden="1" x14ac:dyDescent="0.25">
      <c r="B4496" s="35" t="s">
        <v>5627</v>
      </c>
    </row>
    <row r="4497" spans="2:2" hidden="1" x14ac:dyDescent="0.25">
      <c r="B4497" s="35" t="s">
        <v>5628</v>
      </c>
    </row>
    <row r="4498" spans="2:2" hidden="1" x14ac:dyDescent="0.25">
      <c r="B4498" s="35" t="s">
        <v>5629</v>
      </c>
    </row>
    <row r="4499" spans="2:2" hidden="1" x14ac:dyDescent="0.25">
      <c r="B4499" s="35" t="s">
        <v>5630</v>
      </c>
    </row>
    <row r="4500" spans="2:2" hidden="1" x14ac:dyDescent="0.25">
      <c r="B4500" s="35" t="s">
        <v>5631</v>
      </c>
    </row>
    <row r="4501" spans="2:2" hidden="1" x14ac:dyDescent="0.25">
      <c r="B4501" s="35" t="s">
        <v>5632</v>
      </c>
    </row>
    <row r="4502" spans="2:2" hidden="1" x14ac:dyDescent="0.25">
      <c r="B4502" s="35" t="s">
        <v>5633</v>
      </c>
    </row>
    <row r="4503" spans="2:2" hidden="1" x14ac:dyDescent="0.25">
      <c r="B4503" s="35" t="s">
        <v>5634</v>
      </c>
    </row>
    <row r="4504" spans="2:2" hidden="1" x14ac:dyDescent="0.25">
      <c r="B4504" s="35" t="s">
        <v>5635</v>
      </c>
    </row>
    <row r="4505" spans="2:2" hidden="1" x14ac:dyDescent="0.25">
      <c r="B4505" s="35" t="s">
        <v>5636</v>
      </c>
    </row>
    <row r="4506" spans="2:2" hidden="1" x14ac:dyDescent="0.25">
      <c r="B4506" s="35" t="s">
        <v>5637</v>
      </c>
    </row>
    <row r="4507" spans="2:2" hidden="1" x14ac:dyDescent="0.25">
      <c r="B4507" s="35" t="s">
        <v>5638</v>
      </c>
    </row>
    <row r="4508" spans="2:2" hidden="1" x14ac:dyDescent="0.25">
      <c r="B4508" s="35" t="s">
        <v>5639</v>
      </c>
    </row>
    <row r="4509" spans="2:2" hidden="1" x14ac:dyDescent="0.25">
      <c r="B4509" s="35" t="s">
        <v>5640</v>
      </c>
    </row>
    <row r="4510" spans="2:2" hidden="1" x14ac:dyDescent="0.25">
      <c r="B4510" s="35" t="s">
        <v>5641</v>
      </c>
    </row>
    <row r="4511" spans="2:2" hidden="1" x14ac:dyDescent="0.25">
      <c r="B4511" s="35" t="s">
        <v>5642</v>
      </c>
    </row>
    <row r="4512" spans="2:2" hidden="1" x14ac:dyDescent="0.25">
      <c r="B4512" s="35" t="s">
        <v>5643</v>
      </c>
    </row>
    <row r="4513" spans="2:2" hidden="1" x14ac:dyDescent="0.25">
      <c r="B4513" s="35" t="s">
        <v>5644</v>
      </c>
    </row>
    <row r="4514" spans="2:2" hidden="1" x14ac:dyDescent="0.25">
      <c r="B4514" s="35" t="s">
        <v>5645</v>
      </c>
    </row>
    <row r="4515" spans="2:2" hidden="1" x14ac:dyDescent="0.25">
      <c r="B4515" s="35" t="s">
        <v>5646</v>
      </c>
    </row>
    <row r="4516" spans="2:2" hidden="1" x14ac:dyDescent="0.25">
      <c r="B4516" s="35" t="s">
        <v>5647</v>
      </c>
    </row>
    <row r="4517" spans="2:2" hidden="1" x14ac:dyDescent="0.25">
      <c r="B4517" s="35" t="s">
        <v>5648</v>
      </c>
    </row>
    <row r="4518" spans="2:2" hidden="1" x14ac:dyDescent="0.25">
      <c r="B4518" s="35" t="s">
        <v>5649</v>
      </c>
    </row>
    <row r="4519" spans="2:2" hidden="1" x14ac:dyDescent="0.25">
      <c r="B4519" s="35" t="s">
        <v>5650</v>
      </c>
    </row>
    <row r="4520" spans="2:2" hidden="1" x14ac:dyDescent="0.25">
      <c r="B4520" s="35" t="s">
        <v>5651</v>
      </c>
    </row>
    <row r="4521" spans="2:2" hidden="1" x14ac:dyDescent="0.25">
      <c r="B4521" s="35" t="s">
        <v>5652</v>
      </c>
    </row>
    <row r="4522" spans="2:2" hidden="1" x14ac:dyDescent="0.25">
      <c r="B4522" s="35" t="s">
        <v>5653</v>
      </c>
    </row>
    <row r="4523" spans="2:2" hidden="1" x14ac:dyDescent="0.25">
      <c r="B4523" s="35" t="s">
        <v>5654</v>
      </c>
    </row>
    <row r="4524" spans="2:2" hidden="1" x14ac:dyDescent="0.25">
      <c r="B4524" s="35" t="s">
        <v>5655</v>
      </c>
    </row>
    <row r="4525" spans="2:2" hidden="1" x14ac:dyDescent="0.25">
      <c r="B4525" s="35" t="s">
        <v>5656</v>
      </c>
    </row>
    <row r="4526" spans="2:2" hidden="1" x14ac:dyDescent="0.25">
      <c r="B4526" s="35" t="s">
        <v>5657</v>
      </c>
    </row>
    <row r="4527" spans="2:2" hidden="1" x14ac:dyDescent="0.25">
      <c r="B4527" s="35" t="s">
        <v>5658</v>
      </c>
    </row>
    <row r="4528" spans="2:2" hidden="1" x14ac:dyDescent="0.25">
      <c r="B4528" s="35" t="s">
        <v>5659</v>
      </c>
    </row>
    <row r="4529" spans="2:2" hidden="1" x14ac:dyDescent="0.25">
      <c r="B4529" s="35" t="s">
        <v>5660</v>
      </c>
    </row>
    <row r="4530" spans="2:2" hidden="1" x14ac:dyDescent="0.25">
      <c r="B4530" s="35" t="s">
        <v>5661</v>
      </c>
    </row>
    <row r="4531" spans="2:2" hidden="1" x14ac:dyDescent="0.25">
      <c r="B4531" s="35" t="s">
        <v>5662</v>
      </c>
    </row>
    <row r="4532" spans="2:2" hidden="1" x14ac:dyDescent="0.25">
      <c r="B4532" s="35" t="s">
        <v>5663</v>
      </c>
    </row>
    <row r="4533" spans="2:2" hidden="1" x14ac:dyDescent="0.25">
      <c r="B4533" s="35" t="s">
        <v>5664</v>
      </c>
    </row>
    <row r="4534" spans="2:2" hidden="1" x14ac:dyDescent="0.25">
      <c r="B4534" s="35" t="s">
        <v>5665</v>
      </c>
    </row>
    <row r="4535" spans="2:2" hidden="1" x14ac:dyDescent="0.25">
      <c r="B4535" s="35" t="s">
        <v>5666</v>
      </c>
    </row>
    <row r="4536" spans="2:2" hidden="1" x14ac:dyDescent="0.25">
      <c r="B4536" s="35" t="s">
        <v>5667</v>
      </c>
    </row>
    <row r="4537" spans="2:2" hidden="1" x14ac:dyDescent="0.25">
      <c r="B4537" s="35" t="s">
        <v>5668</v>
      </c>
    </row>
    <row r="4538" spans="2:2" hidden="1" x14ac:dyDescent="0.25">
      <c r="B4538" s="35" t="s">
        <v>5669</v>
      </c>
    </row>
    <row r="4539" spans="2:2" hidden="1" x14ac:dyDescent="0.25">
      <c r="B4539" s="35" t="s">
        <v>5670</v>
      </c>
    </row>
    <row r="4540" spans="2:2" hidden="1" x14ac:dyDescent="0.25">
      <c r="B4540" s="35" t="s">
        <v>5671</v>
      </c>
    </row>
    <row r="4541" spans="2:2" hidden="1" x14ac:dyDescent="0.25">
      <c r="B4541" s="35" t="s">
        <v>5672</v>
      </c>
    </row>
    <row r="4542" spans="2:2" hidden="1" x14ac:dyDescent="0.25">
      <c r="B4542" s="35" t="s">
        <v>5673</v>
      </c>
    </row>
    <row r="4543" spans="2:2" hidden="1" x14ac:dyDescent="0.25">
      <c r="B4543" s="35" t="s">
        <v>5674</v>
      </c>
    </row>
    <row r="4544" spans="2:2" hidden="1" x14ac:dyDescent="0.25">
      <c r="B4544" s="35" t="s">
        <v>5675</v>
      </c>
    </row>
    <row r="4545" spans="2:2" hidden="1" x14ac:dyDescent="0.25">
      <c r="B4545" s="35" t="s">
        <v>5676</v>
      </c>
    </row>
    <row r="4546" spans="2:2" hidden="1" x14ac:dyDescent="0.25">
      <c r="B4546" s="35" t="s">
        <v>5677</v>
      </c>
    </row>
    <row r="4547" spans="2:2" hidden="1" x14ac:dyDescent="0.25">
      <c r="B4547" s="35" t="s">
        <v>5678</v>
      </c>
    </row>
    <row r="4548" spans="2:2" hidden="1" x14ac:dyDescent="0.25">
      <c r="B4548" s="35" t="s">
        <v>5679</v>
      </c>
    </row>
    <row r="4549" spans="2:2" hidden="1" x14ac:dyDescent="0.25">
      <c r="B4549" s="35" t="s">
        <v>5680</v>
      </c>
    </row>
    <row r="4550" spans="2:2" hidden="1" x14ac:dyDescent="0.25">
      <c r="B4550" s="35" t="s">
        <v>5681</v>
      </c>
    </row>
    <row r="4551" spans="2:2" hidden="1" x14ac:dyDescent="0.25">
      <c r="B4551" s="35" t="s">
        <v>5682</v>
      </c>
    </row>
    <row r="4552" spans="2:2" hidden="1" x14ac:dyDescent="0.25">
      <c r="B4552" s="35" t="s">
        <v>5683</v>
      </c>
    </row>
    <row r="4553" spans="2:2" hidden="1" x14ac:dyDescent="0.25">
      <c r="B4553" s="35" t="s">
        <v>5684</v>
      </c>
    </row>
    <row r="4554" spans="2:2" hidden="1" x14ac:dyDescent="0.25">
      <c r="B4554" s="35" t="s">
        <v>5685</v>
      </c>
    </row>
    <row r="4555" spans="2:2" hidden="1" x14ac:dyDescent="0.25">
      <c r="B4555" s="35" t="s">
        <v>5686</v>
      </c>
    </row>
    <row r="4556" spans="2:2" hidden="1" x14ac:dyDescent="0.25">
      <c r="B4556" s="35" t="s">
        <v>5687</v>
      </c>
    </row>
    <row r="4557" spans="2:2" hidden="1" x14ac:dyDescent="0.25">
      <c r="B4557" s="35" t="s">
        <v>5688</v>
      </c>
    </row>
    <row r="4558" spans="2:2" hidden="1" x14ac:dyDescent="0.25">
      <c r="B4558" s="35" t="s">
        <v>5689</v>
      </c>
    </row>
    <row r="4559" spans="2:2" hidden="1" x14ac:dyDescent="0.25">
      <c r="B4559" s="35" t="s">
        <v>5690</v>
      </c>
    </row>
    <row r="4560" spans="2:2" hidden="1" x14ac:dyDescent="0.25">
      <c r="B4560" s="35" t="s">
        <v>5691</v>
      </c>
    </row>
    <row r="4561" spans="2:2" hidden="1" x14ac:dyDescent="0.25">
      <c r="B4561" s="35" t="s">
        <v>5692</v>
      </c>
    </row>
    <row r="4562" spans="2:2" hidden="1" x14ac:dyDescent="0.25">
      <c r="B4562" s="35" t="s">
        <v>5693</v>
      </c>
    </row>
    <row r="4563" spans="2:2" hidden="1" x14ac:dyDescent="0.25">
      <c r="B4563" s="35" t="s">
        <v>5694</v>
      </c>
    </row>
    <row r="4564" spans="2:2" hidden="1" x14ac:dyDescent="0.25">
      <c r="B4564" s="35" t="s">
        <v>5695</v>
      </c>
    </row>
    <row r="4565" spans="2:2" hidden="1" x14ac:dyDescent="0.25">
      <c r="B4565" s="35" t="s">
        <v>5696</v>
      </c>
    </row>
    <row r="4566" spans="2:2" hidden="1" x14ac:dyDescent="0.25">
      <c r="B4566" s="35" t="s">
        <v>5697</v>
      </c>
    </row>
    <row r="4567" spans="2:2" hidden="1" x14ac:dyDescent="0.25">
      <c r="B4567" s="35" t="s">
        <v>5698</v>
      </c>
    </row>
    <row r="4568" spans="2:2" hidden="1" x14ac:dyDescent="0.25">
      <c r="B4568" s="35" t="s">
        <v>5699</v>
      </c>
    </row>
    <row r="4569" spans="2:2" hidden="1" x14ac:dyDescent="0.25">
      <c r="B4569" s="35" t="s">
        <v>5700</v>
      </c>
    </row>
    <row r="4570" spans="2:2" hidden="1" x14ac:dyDescent="0.25">
      <c r="B4570" s="35" t="s">
        <v>5701</v>
      </c>
    </row>
    <row r="4571" spans="2:2" hidden="1" x14ac:dyDescent="0.25">
      <c r="B4571" s="35" t="s">
        <v>5702</v>
      </c>
    </row>
    <row r="4572" spans="2:2" hidden="1" x14ac:dyDescent="0.25">
      <c r="B4572" s="35" t="s">
        <v>5703</v>
      </c>
    </row>
    <row r="4573" spans="2:2" hidden="1" x14ac:dyDescent="0.25">
      <c r="B4573" s="35" t="s">
        <v>5704</v>
      </c>
    </row>
    <row r="4574" spans="2:2" hidden="1" x14ac:dyDescent="0.25">
      <c r="B4574" s="35" t="s">
        <v>5705</v>
      </c>
    </row>
    <row r="4575" spans="2:2" hidden="1" x14ac:dyDescent="0.25">
      <c r="B4575" s="35" t="s">
        <v>5706</v>
      </c>
    </row>
    <row r="4576" spans="2:2" hidden="1" x14ac:dyDescent="0.25">
      <c r="B4576" s="35" t="s">
        <v>5707</v>
      </c>
    </row>
    <row r="4577" spans="2:2" hidden="1" x14ac:dyDescent="0.25">
      <c r="B4577" s="35" t="s">
        <v>5708</v>
      </c>
    </row>
    <row r="4578" spans="2:2" hidden="1" x14ac:dyDescent="0.25">
      <c r="B4578" s="35" t="s">
        <v>5709</v>
      </c>
    </row>
    <row r="4579" spans="2:2" hidden="1" x14ac:dyDescent="0.25">
      <c r="B4579" s="35" t="s">
        <v>5710</v>
      </c>
    </row>
    <row r="4580" spans="2:2" hidden="1" x14ac:dyDescent="0.25">
      <c r="B4580" s="35" t="s">
        <v>5711</v>
      </c>
    </row>
    <row r="4581" spans="2:2" hidden="1" x14ac:dyDescent="0.25">
      <c r="B4581" s="35" t="s">
        <v>5712</v>
      </c>
    </row>
    <row r="4582" spans="2:2" hidden="1" x14ac:dyDescent="0.25">
      <c r="B4582" s="35" t="s">
        <v>5713</v>
      </c>
    </row>
    <row r="4583" spans="2:2" hidden="1" x14ac:dyDescent="0.25">
      <c r="B4583" s="35" t="s">
        <v>5714</v>
      </c>
    </row>
    <row r="4584" spans="2:2" hidden="1" x14ac:dyDescent="0.25">
      <c r="B4584" s="35" t="s">
        <v>5715</v>
      </c>
    </row>
    <row r="4585" spans="2:2" hidden="1" x14ac:dyDescent="0.25">
      <c r="B4585" s="35" t="s">
        <v>5716</v>
      </c>
    </row>
    <row r="4586" spans="2:2" hidden="1" x14ac:dyDescent="0.25">
      <c r="B4586" s="35" t="s">
        <v>5717</v>
      </c>
    </row>
    <row r="4587" spans="2:2" hidden="1" x14ac:dyDescent="0.25">
      <c r="B4587" s="35" t="s">
        <v>5718</v>
      </c>
    </row>
    <row r="4588" spans="2:2" hidden="1" x14ac:dyDescent="0.25">
      <c r="B4588" s="35" t="s">
        <v>5719</v>
      </c>
    </row>
    <row r="4589" spans="2:2" hidden="1" x14ac:dyDescent="0.25">
      <c r="B4589" s="35" t="s">
        <v>5720</v>
      </c>
    </row>
    <row r="4590" spans="2:2" hidden="1" x14ac:dyDescent="0.25">
      <c r="B4590" s="35" t="s">
        <v>5721</v>
      </c>
    </row>
    <row r="4591" spans="2:2" hidden="1" x14ac:dyDescent="0.25">
      <c r="B4591" s="35" t="s">
        <v>5722</v>
      </c>
    </row>
    <row r="4592" spans="2:2" hidden="1" x14ac:dyDescent="0.25">
      <c r="B4592" s="35" t="s">
        <v>5723</v>
      </c>
    </row>
    <row r="4593" spans="2:2" hidden="1" x14ac:dyDescent="0.25">
      <c r="B4593" s="35" t="s">
        <v>5724</v>
      </c>
    </row>
    <row r="4594" spans="2:2" hidden="1" x14ac:dyDescent="0.25">
      <c r="B4594" s="35" t="s">
        <v>5725</v>
      </c>
    </row>
    <row r="4595" spans="2:2" hidden="1" x14ac:dyDescent="0.25">
      <c r="B4595" s="35" t="s">
        <v>5726</v>
      </c>
    </row>
    <row r="4596" spans="2:2" hidden="1" x14ac:dyDescent="0.25">
      <c r="B4596" s="35" t="s">
        <v>5727</v>
      </c>
    </row>
    <row r="4597" spans="2:2" hidden="1" x14ac:dyDescent="0.25">
      <c r="B4597" s="35" t="s">
        <v>5728</v>
      </c>
    </row>
    <row r="4598" spans="2:2" hidden="1" x14ac:dyDescent="0.25">
      <c r="B4598" s="35" t="s">
        <v>5729</v>
      </c>
    </row>
    <row r="4599" spans="2:2" hidden="1" x14ac:dyDescent="0.25">
      <c r="B4599" s="35" t="s">
        <v>5730</v>
      </c>
    </row>
    <row r="4600" spans="2:2" hidden="1" x14ac:dyDescent="0.25">
      <c r="B4600" s="35" t="s">
        <v>5731</v>
      </c>
    </row>
    <row r="4601" spans="2:2" hidden="1" x14ac:dyDescent="0.25">
      <c r="B4601" s="35" t="s">
        <v>5732</v>
      </c>
    </row>
    <row r="4602" spans="2:2" hidden="1" x14ac:dyDescent="0.25">
      <c r="B4602" s="35" t="s">
        <v>5733</v>
      </c>
    </row>
    <row r="4603" spans="2:2" hidden="1" x14ac:dyDescent="0.25">
      <c r="B4603" s="35" t="s">
        <v>5734</v>
      </c>
    </row>
    <row r="4604" spans="2:2" hidden="1" x14ac:dyDescent="0.25">
      <c r="B4604" s="35" t="s">
        <v>5735</v>
      </c>
    </row>
    <row r="4605" spans="2:2" hidden="1" x14ac:dyDescent="0.25">
      <c r="B4605" s="35" t="s">
        <v>5736</v>
      </c>
    </row>
    <row r="4606" spans="2:2" hidden="1" x14ac:dyDescent="0.25">
      <c r="B4606" s="35" t="s">
        <v>5737</v>
      </c>
    </row>
    <row r="4607" spans="2:2" hidden="1" x14ac:dyDescent="0.25">
      <c r="B4607" s="35" t="s">
        <v>5738</v>
      </c>
    </row>
    <row r="4608" spans="2:2" hidden="1" x14ac:dyDescent="0.25">
      <c r="B4608" s="35" t="s">
        <v>5739</v>
      </c>
    </row>
    <row r="4609" spans="2:2" hidden="1" x14ac:dyDescent="0.25">
      <c r="B4609" s="35" t="s">
        <v>5740</v>
      </c>
    </row>
    <row r="4610" spans="2:2" hidden="1" x14ac:dyDescent="0.25">
      <c r="B4610" s="35" t="s">
        <v>5741</v>
      </c>
    </row>
    <row r="4611" spans="2:2" hidden="1" x14ac:dyDescent="0.25">
      <c r="B4611" s="35" t="s">
        <v>5742</v>
      </c>
    </row>
    <row r="4612" spans="2:2" hidden="1" x14ac:dyDescent="0.25">
      <c r="B4612" s="35" t="s">
        <v>5743</v>
      </c>
    </row>
    <row r="4613" spans="2:2" hidden="1" x14ac:dyDescent="0.25">
      <c r="B4613" s="35" t="s">
        <v>5744</v>
      </c>
    </row>
    <row r="4614" spans="2:2" hidden="1" x14ac:dyDescent="0.25">
      <c r="B4614" s="35" t="s">
        <v>5745</v>
      </c>
    </row>
    <row r="4615" spans="2:2" hidden="1" x14ac:dyDescent="0.25">
      <c r="B4615" s="35" t="s">
        <v>5746</v>
      </c>
    </row>
    <row r="4616" spans="2:2" hidden="1" x14ac:dyDescent="0.25">
      <c r="B4616" s="35" t="s">
        <v>5747</v>
      </c>
    </row>
    <row r="4617" spans="2:2" hidden="1" x14ac:dyDescent="0.25">
      <c r="B4617" s="35" t="s">
        <v>5748</v>
      </c>
    </row>
    <row r="4618" spans="2:2" hidden="1" x14ac:dyDescent="0.25">
      <c r="B4618" s="35" t="s">
        <v>5749</v>
      </c>
    </row>
    <row r="4619" spans="2:2" hidden="1" x14ac:dyDescent="0.25">
      <c r="B4619" s="35" t="s">
        <v>5750</v>
      </c>
    </row>
    <row r="4620" spans="2:2" hidden="1" x14ac:dyDescent="0.25">
      <c r="B4620" s="35" t="s">
        <v>5751</v>
      </c>
    </row>
    <row r="4621" spans="2:2" hidden="1" x14ac:dyDescent="0.25">
      <c r="B4621" s="35" t="s">
        <v>5752</v>
      </c>
    </row>
    <row r="4622" spans="2:2" hidden="1" x14ac:dyDescent="0.25">
      <c r="B4622" s="35" t="s">
        <v>5753</v>
      </c>
    </row>
    <row r="4623" spans="2:2" hidden="1" x14ac:dyDescent="0.25">
      <c r="B4623" s="35" t="s">
        <v>5754</v>
      </c>
    </row>
    <row r="4624" spans="2:2" hidden="1" x14ac:dyDescent="0.25">
      <c r="B4624" s="35" t="s">
        <v>5755</v>
      </c>
    </row>
    <row r="4625" spans="2:2" hidden="1" x14ac:dyDescent="0.25">
      <c r="B4625" s="35" t="s">
        <v>5756</v>
      </c>
    </row>
    <row r="4626" spans="2:2" hidden="1" x14ac:dyDescent="0.25">
      <c r="B4626" s="35" t="s">
        <v>5757</v>
      </c>
    </row>
    <row r="4627" spans="2:2" hidden="1" x14ac:dyDescent="0.25">
      <c r="B4627" s="35" t="s">
        <v>5758</v>
      </c>
    </row>
    <row r="4628" spans="2:2" hidden="1" x14ac:dyDescent="0.25">
      <c r="B4628" s="35" t="s">
        <v>5759</v>
      </c>
    </row>
    <row r="4629" spans="2:2" hidden="1" x14ac:dyDescent="0.25">
      <c r="B4629" s="35" t="s">
        <v>5760</v>
      </c>
    </row>
    <row r="4630" spans="2:2" hidden="1" x14ac:dyDescent="0.25">
      <c r="B4630" s="35" t="s">
        <v>5761</v>
      </c>
    </row>
    <row r="4631" spans="2:2" hidden="1" x14ac:dyDescent="0.25">
      <c r="B4631" s="35" t="s">
        <v>5762</v>
      </c>
    </row>
    <row r="4632" spans="2:2" hidden="1" x14ac:dyDescent="0.25">
      <c r="B4632" s="35" t="s">
        <v>5763</v>
      </c>
    </row>
    <row r="4633" spans="2:2" hidden="1" x14ac:dyDescent="0.25">
      <c r="B4633" s="35" t="s">
        <v>5764</v>
      </c>
    </row>
    <row r="4634" spans="2:2" hidden="1" x14ac:dyDescent="0.25">
      <c r="B4634" s="35" t="s">
        <v>5765</v>
      </c>
    </row>
    <row r="4635" spans="2:2" hidden="1" x14ac:dyDescent="0.25">
      <c r="B4635" s="35" t="s">
        <v>5766</v>
      </c>
    </row>
    <row r="4636" spans="2:2" hidden="1" x14ac:dyDescent="0.25">
      <c r="B4636" s="35" t="s">
        <v>5767</v>
      </c>
    </row>
    <row r="4637" spans="2:2" hidden="1" x14ac:dyDescent="0.25">
      <c r="B4637" s="35" t="s">
        <v>5768</v>
      </c>
    </row>
    <row r="4638" spans="2:2" hidden="1" x14ac:dyDescent="0.25">
      <c r="B4638" s="35" t="s">
        <v>5769</v>
      </c>
    </row>
    <row r="4639" spans="2:2" hidden="1" x14ac:dyDescent="0.25">
      <c r="B4639" s="35" t="s">
        <v>5770</v>
      </c>
    </row>
    <row r="4640" spans="2:2" hidden="1" x14ac:dyDescent="0.25">
      <c r="B4640" s="35" t="s">
        <v>5771</v>
      </c>
    </row>
    <row r="4641" spans="2:2" hidden="1" x14ac:dyDescent="0.25">
      <c r="B4641" s="35" t="s">
        <v>5772</v>
      </c>
    </row>
    <row r="4642" spans="2:2" hidden="1" x14ac:dyDescent="0.25">
      <c r="B4642" s="35" t="s">
        <v>5773</v>
      </c>
    </row>
    <row r="4643" spans="2:2" hidden="1" x14ac:dyDescent="0.25">
      <c r="B4643" s="35" t="s">
        <v>5774</v>
      </c>
    </row>
    <row r="4644" spans="2:2" hidden="1" x14ac:dyDescent="0.25">
      <c r="B4644" s="35" t="s">
        <v>5775</v>
      </c>
    </row>
    <row r="4645" spans="2:2" hidden="1" x14ac:dyDescent="0.25">
      <c r="B4645" s="35" t="s">
        <v>5776</v>
      </c>
    </row>
    <row r="4646" spans="2:2" hidden="1" x14ac:dyDescent="0.25">
      <c r="B4646" s="35" t="s">
        <v>5777</v>
      </c>
    </row>
    <row r="4647" spans="2:2" hidden="1" x14ac:dyDescent="0.25">
      <c r="B4647" s="35" t="s">
        <v>5778</v>
      </c>
    </row>
    <row r="4648" spans="2:2" hidden="1" x14ac:dyDescent="0.25">
      <c r="B4648" s="35" t="s">
        <v>5779</v>
      </c>
    </row>
    <row r="4649" spans="2:2" hidden="1" x14ac:dyDescent="0.25">
      <c r="B4649" s="35" t="s">
        <v>5780</v>
      </c>
    </row>
    <row r="4650" spans="2:2" hidden="1" x14ac:dyDescent="0.25">
      <c r="B4650" s="35" t="s">
        <v>5781</v>
      </c>
    </row>
    <row r="4651" spans="2:2" hidden="1" x14ac:dyDescent="0.25">
      <c r="B4651" s="35" t="s">
        <v>5782</v>
      </c>
    </row>
    <row r="4652" spans="2:2" hidden="1" x14ac:dyDescent="0.25">
      <c r="B4652" s="35" t="s">
        <v>5783</v>
      </c>
    </row>
    <row r="4653" spans="2:2" hidden="1" x14ac:dyDescent="0.25">
      <c r="B4653" s="35" t="s">
        <v>5784</v>
      </c>
    </row>
    <row r="4654" spans="2:2" hidden="1" x14ac:dyDescent="0.25">
      <c r="B4654" s="35" t="s">
        <v>5785</v>
      </c>
    </row>
    <row r="4655" spans="2:2" hidden="1" x14ac:dyDescent="0.25">
      <c r="B4655" s="35" t="s">
        <v>5786</v>
      </c>
    </row>
    <row r="4656" spans="2:2" hidden="1" x14ac:dyDescent="0.25">
      <c r="B4656" s="35" t="s">
        <v>5787</v>
      </c>
    </row>
    <row r="4657" spans="2:2" hidden="1" x14ac:dyDescent="0.25">
      <c r="B4657" s="35" t="s">
        <v>5788</v>
      </c>
    </row>
    <row r="4658" spans="2:2" hidden="1" x14ac:dyDescent="0.25">
      <c r="B4658" s="35" t="s">
        <v>5789</v>
      </c>
    </row>
    <row r="4659" spans="2:2" hidden="1" x14ac:dyDescent="0.25">
      <c r="B4659" s="35" t="s">
        <v>5790</v>
      </c>
    </row>
    <row r="4660" spans="2:2" hidden="1" x14ac:dyDescent="0.25">
      <c r="B4660" s="35" t="s">
        <v>5791</v>
      </c>
    </row>
    <row r="4661" spans="2:2" hidden="1" x14ac:dyDescent="0.25">
      <c r="B4661" s="35" t="s">
        <v>5792</v>
      </c>
    </row>
    <row r="4662" spans="2:2" hidden="1" x14ac:dyDescent="0.25">
      <c r="B4662" s="35" t="s">
        <v>5793</v>
      </c>
    </row>
    <row r="4663" spans="2:2" hidden="1" x14ac:dyDescent="0.25">
      <c r="B4663" s="35" t="s">
        <v>5794</v>
      </c>
    </row>
    <row r="4664" spans="2:2" hidden="1" x14ac:dyDescent="0.25">
      <c r="B4664" s="35" t="s">
        <v>5795</v>
      </c>
    </row>
    <row r="4665" spans="2:2" hidden="1" x14ac:dyDescent="0.25">
      <c r="B4665" s="35" t="s">
        <v>5796</v>
      </c>
    </row>
    <row r="4666" spans="2:2" hidden="1" x14ac:dyDescent="0.25">
      <c r="B4666" s="35" t="s">
        <v>5797</v>
      </c>
    </row>
    <row r="4667" spans="2:2" hidden="1" x14ac:dyDescent="0.25">
      <c r="B4667" s="35" t="s">
        <v>5798</v>
      </c>
    </row>
    <row r="4668" spans="2:2" hidden="1" x14ac:dyDescent="0.25">
      <c r="B4668" s="35" t="s">
        <v>5799</v>
      </c>
    </row>
    <row r="4669" spans="2:2" hidden="1" x14ac:dyDescent="0.25">
      <c r="B4669" s="35" t="s">
        <v>5800</v>
      </c>
    </row>
    <row r="4670" spans="2:2" hidden="1" x14ac:dyDescent="0.25">
      <c r="B4670" s="35" t="s">
        <v>5801</v>
      </c>
    </row>
    <row r="4671" spans="2:2" hidden="1" x14ac:dyDescent="0.25">
      <c r="B4671" s="35" t="s">
        <v>5802</v>
      </c>
    </row>
    <row r="4672" spans="2:2" hidden="1" x14ac:dyDescent="0.25">
      <c r="B4672" s="35" t="s">
        <v>5803</v>
      </c>
    </row>
    <row r="4673" spans="2:2" hidden="1" x14ac:dyDescent="0.25">
      <c r="B4673" s="35" t="s">
        <v>5804</v>
      </c>
    </row>
    <row r="4674" spans="2:2" hidden="1" x14ac:dyDescent="0.25">
      <c r="B4674" s="35" t="s">
        <v>5805</v>
      </c>
    </row>
    <row r="4675" spans="2:2" hidden="1" x14ac:dyDescent="0.25">
      <c r="B4675" s="35" t="s">
        <v>5806</v>
      </c>
    </row>
    <row r="4676" spans="2:2" hidden="1" x14ac:dyDescent="0.25">
      <c r="B4676" s="35" t="s">
        <v>5807</v>
      </c>
    </row>
    <row r="4677" spans="2:2" hidden="1" x14ac:dyDescent="0.25">
      <c r="B4677" s="35" t="s">
        <v>5808</v>
      </c>
    </row>
    <row r="4678" spans="2:2" hidden="1" x14ac:dyDescent="0.25">
      <c r="B4678" s="35" t="s">
        <v>5809</v>
      </c>
    </row>
    <row r="4679" spans="2:2" hidden="1" x14ac:dyDescent="0.25">
      <c r="B4679" s="35" t="s">
        <v>5810</v>
      </c>
    </row>
    <row r="4680" spans="2:2" hidden="1" x14ac:dyDescent="0.25">
      <c r="B4680" s="35" t="s">
        <v>5811</v>
      </c>
    </row>
    <row r="4681" spans="2:2" hidden="1" x14ac:dyDescent="0.25">
      <c r="B4681" s="35" t="s">
        <v>5812</v>
      </c>
    </row>
    <row r="4682" spans="2:2" hidden="1" x14ac:dyDescent="0.25">
      <c r="B4682" s="35" t="s">
        <v>5813</v>
      </c>
    </row>
    <row r="4683" spans="2:2" hidden="1" x14ac:dyDescent="0.25">
      <c r="B4683" s="35" t="s">
        <v>5814</v>
      </c>
    </row>
    <row r="4684" spans="2:2" hidden="1" x14ac:dyDescent="0.25">
      <c r="B4684" s="35" t="s">
        <v>5815</v>
      </c>
    </row>
    <row r="4685" spans="2:2" hidden="1" x14ac:dyDescent="0.25">
      <c r="B4685" s="35" t="s">
        <v>5816</v>
      </c>
    </row>
    <row r="4686" spans="2:2" hidden="1" x14ac:dyDescent="0.25">
      <c r="B4686" s="35" t="s">
        <v>5817</v>
      </c>
    </row>
    <row r="4687" spans="2:2" hidden="1" x14ac:dyDescent="0.25">
      <c r="B4687" s="35" t="s">
        <v>5818</v>
      </c>
    </row>
    <row r="4688" spans="2:2" hidden="1" x14ac:dyDescent="0.25">
      <c r="B4688" s="35" t="s">
        <v>5819</v>
      </c>
    </row>
    <row r="4689" spans="2:2" hidden="1" x14ac:dyDescent="0.25">
      <c r="B4689" s="35" t="s">
        <v>5820</v>
      </c>
    </row>
    <row r="4690" spans="2:2" hidden="1" x14ac:dyDescent="0.25">
      <c r="B4690" s="35" t="s">
        <v>5821</v>
      </c>
    </row>
    <row r="4691" spans="2:2" hidden="1" x14ac:dyDescent="0.25">
      <c r="B4691" s="35" t="s">
        <v>5822</v>
      </c>
    </row>
    <row r="4692" spans="2:2" hidden="1" x14ac:dyDescent="0.25">
      <c r="B4692" s="35" t="s">
        <v>5823</v>
      </c>
    </row>
    <row r="4693" spans="2:2" hidden="1" x14ac:dyDescent="0.25">
      <c r="B4693" s="35" t="s">
        <v>5824</v>
      </c>
    </row>
    <row r="4694" spans="2:2" hidden="1" x14ac:dyDescent="0.25">
      <c r="B4694" s="35" t="s">
        <v>5825</v>
      </c>
    </row>
    <row r="4695" spans="2:2" hidden="1" x14ac:dyDescent="0.25">
      <c r="B4695" s="35" t="s">
        <v>5826</v>
      </c>
    </row>
    <row r="4696" spans="2:2" hidden="1" x14ac:dyDescent="0.25">
      <c r="B4696" s="35" t="s">
        <v>5827</v>
      </c>
    </row>
    <row r="4697" spans="2:2" hidden="1" x14ac:dyDescent="0.25">
      <c r="B4697" s="35" t="s">
        <v>5828</v>
      </c>
    </row>
    <row r="4698" spans="2:2" hidden="1" x14ac:dyDescent="0.25">
      <c r="B4698" s="35" t="s">
        <v>5829</v>
      </c>
    </row>
    <row r="4699" spans="2:2" hidden="1" x14ac:dyDescent="0.25">
      <c r="B4699" s="35" t="s">
        <v>5830</v>
      </c>
    </row>
    <row r="4700" spans="2:2" hidden="1" x14ac:dyDescent="0.25">
      <c r="B4700" s="35" t="s">
        <v>5831</v>
      </c>
    </row>
    <row r="4701" spans="2:2" hidden="1" x14ac:dyDescent="0.25">
      <c r="B4701" s="35" t="s">
        <v>5832</v>
      </c>
    </row>
    <row r="4702" spans="2:2" hidden="1" x14ac:dyDescent="0.25">
      <c r="B4702" s="35" t="s">
        <v>5833</v>
      </c>
    </row>
    <row r="4703" spans="2:2" hidden="1" x14ac:dyDescent="0.25">
      <c r="B4703" s="35" t="s">
        <v>5834</v>
      </c>
    </row>
    <row r="4704" spans="2:2" hidden="1" x14ac:dyDescent="0.25">
      <c r="B4704" s="35" t="s">
        <v>5835</v>
      </c>
    </row>
    <row r="4705" spans="2:2" hidden="1" x14ac:dyDescent="0.25">
      <c r="B4705" s="35" t="s">
        <v>5836</v>
      </c>
    </row>
    <row r="4706" spans="2:2" hidden="1" x14ac:dyDescent="0.25">
      <c r="B4706" s="35" t="s">
        <v>5837</v>
      </c>
    </row>
    <row r="4707" spans="2:2" hidden="1" x14ac:dyDescent="0.25">
      <c r="B4707" s="35" t="s">
        <v>5838</v>
      </c>
    </row>
    <row r="4708" spans="2:2" hidden="1" x14ac:dyDescent="0.25">
      <c r="B4708" s="35" t="s">
        <v>5839</v>
      </c>
    </row>
    <row r="4709" spans="2:2" hidden="1" x14ac:dyDescent="0.25">
      <c r="B4709" s="35" t="s">
        <v>5840</v>
      </c>
    </row>
    <row r="4710" spans="2:2" hidden="1" x14ac:dyDescent="0.25">
      <c r="B4710" s="35" t="s">
        <v>5841</v>
      </c>
    </row>
    <row r="4711" spans="2:2" hidden="1" x14ac:dyDescent="0.25">
      <c r="B4711" s="35" t="s">
        <v>5842</v>
      </c>
    </row>
    <row r="4712" spans="2:2" hidden="1" x14ac:dyDescent="0.25">
      <c r="B4712" s="35" t="s">
        <v>5843</v>
      </c>
    </row>
    <row r="4713" spans="2:2" hidden="1" x14ac:dyDescent="0.25">
      <c r="B4713" s="35" t="s">
        <v>5844</v>
      </c>
    </row>
    <row r="4714" spans="2:2" hidden="1" x14ac:dyDescent="0.25">
      <c r="B4714" s="35" t="s">
        <v>5845</v>
      </c>
    </row>
    <row r="4715" spans="2:2" hidden="1" x14ac:dyDescent="0.25">
      <c r="B4715" s="35" t="s">
        <v>5846</v>
      </c>
    </row>
    <row r="4716" spans="2:2" hidden="1" x14ac:dyDescent="0.25">
      <c r="B4716" s="35" t="s">
        <v>5847</v>
      </c>
    </row>
    <row r="4717" spans="2:2" hidden="1" x14ac:dyDescent="0.25">
      <c r="B4717" s="35" t="s">
        <v>5848</v>
      </c>
    </row>
    <row r="4718" spans="2:2" hidden="1" x14ac:dyDescent="0.25">
      <c r="B4718" s="35" t="s">
        <v>5849</v>
      </c>
    </row>
    <row r="4719" spans="2:2" hidden="1" x14ac:dyDescent="0.25">
      <c r="B4719" s="35" t="s">
        <v>5850</v>
      </c>
    </row>
    <row r="4720" spans="2:2" hidden="1" x14ac:dyDescent="0.25">
      <c r="B4720" s="35" t="s">
        <v>5851</v>
      </c>
    </row>
    <row r="4721" spans="2:2" hidden="1" x14ac:dyDescent="0.25">
      <c r="B4721" s="35" t="s">
        <v>5852</v>
      </c>
    </row>
    <row r="4722" spans="2:2" hidden="1" x14ac:dyDescent="0.25">
      <c r="B4722" s="35" t="s">
        <v>5853</v>
      </c>
    </row>
    <row r="4723" spans="2:2" hidden="1" x14ac:dyDescent="0.25">
      <c r="B4723" s="35" t="s">
        <v>5854</v>
      </c>
    </row>
    <row r="4724" spans="2:2" hidden="1" x14ac:dyDescent="0.25">
      <c r="B4724" s="35" t="s">
        <v>5855</v>
      </c>
    </row>
    <row r="4725" spans="2:2" hidden="1" x14ac:dyDescent="0.25">
      <c r="B4725" s="35" t="s">
        <v>5856</v>
      </c>
    </row>
    <row r="4726" spans="2:2" hidden="1" x14ac:dyDescent="0.25">
      <c r="B4726" s="35" t="s">
        <v>5857</v>
      </c>
    </row>
    <row r="4727" spans="2:2" hidden="1" x14ac:dyDescent="0.25">
      <c r="B4727" s="35" t="s">
        <v>5858</v>
      </c>
    </row>
    <row r="4728" spans="2:2" hidden="1" x14ac:dyDescent="0.25">
      <c r="B4728" s="35" t="s">
        <v>5859</v>
      </c>
    </row>
    <row r="4729" spans="2:2" hidden="1" x14ac:dyDescent="0.25">
      <c r="B4729" s="35" t="s">
        <v>5860</v>
      </c>
    </row>
    <row r="4730" spans="2:2" hidden="1" x14ac:dyDescent="0.25">
      <c r="B4730" s="35" t="s">
        <v>5861</v>
      </c>
    </row>
    <row r="4731" spans="2:2" hidden="1" x14ac:dyDescent="0.25">
      <c r="B4731" s="35" t="s">
        <v>5862</v>
      </c>
    </row>
    <row r="4732" spans="2:2" hidden="1" x14ac:dyDescent="0.25">
      <c r="B4732" s="35" t="s">
        <v>5863</v>
      </c>
    </row>
    <row r="4733" spans="2:2" hidden="1" x14ac:dyDescent="0.25">
      <c r="B4733" s="35" t="s">
        <v>5864</v>
      </c>
    </row>
    <row r="4734" spans="2:2" hidden="1" x14ac:dyDescent="0.25">
      <c r="B4734" s="35" t="s">
        <v>5865</v>
      </c>
    </row>
    <row r="4735" spans="2:2" hidden="1" x14ac:dyDescent="0.25">
      <c r="B4735" s="35" t="s">
        <v>5866</v>
      </c>
    </row>
    <row r="4736" spans="2:2" hidden="1" x14ac:dyDescent="0.25">
      <c r="B4736" s="35" t="s">
        <v>5867</v>
      </c>
    </row>
    <row r="4737" spans="2:2" hidden="1" x14ac:dyDescent="0.25">
      <c r="B4737" s="35" t="s">
        <v>5868</v>
      </c>
    </row>
    <row r="4738" spans="2:2" hidden="1" x14ac:dyDescent="0.25">
      <c r="B4738" s="35" t="s">
        <v>5869</v>
      </c>
    </row>
    <row r="4739" spans="2:2" hidden="1" x14ac:dyDescent="0.25">
      <c r="B4739" s="35" t="s">
        <v>5870</v>
      </c>
    </row>
    <row r="4740" spans="2:2" hidden="1" x14ac:dyDescent="0.25">
      <c r="B4740" s="35" t="s">
        <v>5871</v>
      </c>
    </row>
    <row r="4741" spans="2:2" hidden="1" x14ac:dyDescent="0.25">
      <c r="B4741" s="35" t="s">
        <v>5872</v>
      </c>
    </row>
    <row r="4742" spans="2:2" hidden="1" x14ac:dyDescent="0.25">
      <c r="B4742" s="35" t="s">
        <v>5873</v>
      </c>
    </row>
    <row r="4743" spans="2:2" hidden="1" x14ac:dyDescent="0.25">
      <c r="B4743" s="35" t="s">
        <v>5874</v>
      </c>
    </row>
    <row r="4744" spans="2:2" hidden="1" x14ac:dyDescent="0.25">
      <c r="B4744" s="35" t="s">
        <v>5875</v>
      </c>
    </row>
    <row r="4745" spans="2:2" hidden="1" x14ac:dyDescent="0.25">
      <c r="B4745" s="35" t="s">
        <v>5876</v>
      </c>
    </row>
    <row r="4746" spans="2:2" hidden="1" x14ac:dyDescent="0.25">
      <c r="B4746" s="35" t="s">
        <v>5877</v>
      </c>
    </row>
    <row r="4747" spans="2:2" hidden="1" x14ac:dyDescent="0.25">
      <c r="B4747" s="35" t="s">
        <v>5878</v>
      </c>
    </row>
    <row r="4748" spans="2:2" hidden="1" x14ac:dyDescent="0.25">
      <c r="B4748" s="35" t="s">
        <v>5879</v>
      </c>
    </row>
    <row r="4749" spans="2:2" hidden="1" x14ac:dyDescent="0.25">
      <c r="B4749" s="35" t="s">
        <v>5880</v>
      </c>
    </row>
    <row r="4750" spans="2:2" hidden="1" x14ac:dyDescent="0.25">
      <c r="B4750" s="35" t="s">
        <v>5881</v>
      </c>
    </row>
    <row r="4751" spans="2:2" hidden="1" x14ac:dyDescent="0.25">
      <c r="B4751" s="35" t="s">
        <v>5882</v>
      </c>
    </row>
    <row r="4752" spans="2:2" hidden="1" x14ac:dyDescent="0.25">
      <c r="B4752" s="35" t="s">
        <v>5883</v>
      </c>
    </row>
    <row r="4753" spans="2:2" hidden="1" x14ac:dyDescent="0.25">
      <c r="B4753" s="35" t="s">
        <v>5884</v>
      </c>
    </row>
    <row r="4754" spans="2:2" hidden="1" x14ac:dyDescent="0.25">
      <c r="B4754" s="35" t="s">
        <v>5885</v>
      </c>
    </row>
    <row r="4755" spans="2:2" hidden="1" x14ac:dyDescent="0.25">
      <c r="B4755" s="35" t="s">
        <v>5886</v>
      </c>
    </row>
    <row r="4756" spans="2:2" hidden="1" x14ac:dyDescent="0.25">
      <c r="B4756" s="35" t="s">
        <v>5887</v>
      </c>
    </row>
    <row r="4757" spans="2:2" hidden="1" x14ac:dyDescent="0.25">
      <c r="B4757" s="35" t="s">
        <v>5888</v>
      </c>
    </row>
    <row r="4758" spans="2:2" hidden="1" x14ac:dyDescent="0.25">
      <c r="B4758" s="35" t="s">
        <v>5889</v>
      </c>
    </row>
    <row r="4759" spans="2:2" hidden="1" x14ac:dyDescent="0.25">
      <c r="B4759" s="35" t="s">
        <v>5890</v>
      </c>
    </row>
    <row r="4760" spans="2:2" hidden="1" x14ac:dyDescent="0.25">
      <c r="B4760" s="35" t="s">
        <v>5891</v>
      </c>
    </row>
    <row r="4761" spans="2:2" hidden="1" x14ac:dyDescent="0.25">
      <c r="B4761" s="35" t="s">
        <v>5892</v>
      </c>
    </row>
    <row r="4762" spans="2:2" hidden="1" x14ac:dyDescent="0.25">
      <c r="B4762" s="35" t="s">
        <v>5893</v>
      </c>
    </row>
    <row r="4763" spans="2:2" hidden="1" x14ac:dyDescent="0.25">
      <c r="B4763" s="35" t="s">
        <v>5894</v>
      </c>
    </row>
    <row r="4764" spans="2:2" hidden="1" x14ac:dyDescent="0.25">
      <c r="B4764" s="35" t="s">
        <v>5895</v>
      </c>
    </row>
    <row r="4765" spans="2:2" hidden="1" x14ac:dyDescent="0.25">
      <c r="B4765" s="35" t="s">
        <v>5896</v>
      </c>
    </row>
    <row r="4766" spans="2:2" hidden="1" x14ac:dyDescent="0.25">
      <c r="B4766" s="35" t="s">
        <v>5897</v>
      </c>
    </row>
    <row r="4767" spans="2:2" hidden="1" x14ac:dyDescent="0.25">
      <c r="B4767" s="35" t="s">
        <v>5898</v>
      </c>
    </row>
    <row r="4768" spans="2:2" hidden="1" x14ac:dyDescent="0.25">
      <c r="B4768" s="35" t="s">
        <v>5899</v>
      </c>
    </row>
    <row r="4769" spans="2:2" hidden="1" x14ac:dyDescent="0.25">
      <c r="B4769" s="35" t="s">
        <v>5900</v>
      </c>
    </row>
    <row r="4770" spans="2:2" hidden="1" x14ac:dyDescent="0.25">
      <c r="B4770" s="35" t="s">
        <v>5901</v>
      </c>
    </row>
    <row r="4771" spans="2:2" hidden="1" x14ac:dyDescent="0.25">
      <c r="B4771" s="35" t="s">
        <v>5902</v>
      </c>
    </row>
    <row r="4772" spans="2:2" hidden="1" x14ac:dyDescent="0.25">
      <c r="B4772" s="35" t="s">
        <v>5903</v>
      </c>
    </row>
    <row r="4773" spans="2:2" hidden="1" x14ac:dyDescent="0.25">
      <c r="B4773" s="35" t="s">
        <v>5904</v>
      </c>
    </row>
    <row r="4774" spans="2:2" hidden="1" x14ac:dyDescent="0.25">
      <c r="B4774" s="35" t="s">
        <v>5905</v>
      </c>
    </row>
    <row r="4775" spans="2:2" hidden="1" x14ac:dyDescent="0.25">
      <c r="B4775" s="35" t="s">
        <v>5906</v>
      </c>
    </row>
    <row r="4776" spans="2:2" hidden="1" x14ac:dyDescent="0.25">
      <c r="B4776" s="35" t="s">
        <v>5907</v>
      </c>
    </row>
    <row r="4777" spans="2:2" hidden="1" x14ac:dyDescent="0.25">
      <c r="B4777" s="35" t="s">
        <v>5908</v>
      </c>
    </row>
    <row r="4778" spans="2:2" hidden="1" x14ac:dyDescent="0.25">
      <c r="B4778" s="35" t="s">
        <v>5909</v>
      </c>
    </row>
    <row r="4779" spans="2:2" hidden="1" x14ac:dyDescent="0.25">
      <c r="B4779" s="35" t="s">
        <v>5910</v>
      </c>
    </row>
    <row r="4780" spans="2:2" hidden="1" x14ac:dyDescent="0.25">
      <c r="B4780" s="35" t="s">
        <v>5911</v>
      </c>
    </row>
    <row r="4781" spans="2:2" hidden="1" x14ac:dyDescent="0.25">
      <c r="B4781" s="35" t="s">
        <v>5912</v>
      </c>
    </row>
    <row r="4782" spans="2:2" hidden="1" x14ac:dyDescent="0.25">
      <c r="B4782" s="35" t="s">
        <v>5913</v>
      </c>
    </row>
    <row r="4783" spans="2:2" hidden="1" x14ac:dyDescent="0.25">
      <c r="B4783" s="35" t="s">
        <v>5914</v>
      </c>
    </row>
    <row r="4784" spans="2:2" hidden="1" x14ac:dyDescent="0.25">
      <c r="B4784" s="35" t="s">
        <v>5915</v>
      </c>
    </row>
    <row r="4785" spans="2:2" hidden="1" x14ac:dyDescent="0.25">
      <c r="B4785" s="35" t="s">
        <v>5916</v>
      </c>
    </row>
    <row r="4786" spans="2:2" hidden="1" x14ac:dyDescent="0.25">
      <c r="B4786" s="35" t="s">
        <v>5917</v>
      </c>
    </row>
    <row r="4787" spans="2:2" hidden="1" x14ac:dyDescent="0.25">
      <c r="B4787" s="35" t="s">
        <v>5918</v>
      </c>
    </row>
    <row r="4788" spans="2:2" hidden="1" x14ac:dyDescent="0.25">
      <c r="B4788" s="35" t="s">
        <v>5919</v>
      </c>
    </row>
    <row r="4789" spans="2:2" hidden="1" x14ac:dyDescent="0.25">
      <c r="B4789" s="35" t="s">
        <v>5920</v>
      </c>
    </row>
    <row r="4790" spans="2:2" hidden="1" x14ac:dyDescent="0.25">
      <c r="B4790" s="35" t="s">
        <v>5921</v>
      </c>
    </row>
    <row r="4791" spans="2:2" hidden="1" x14ac:dyDescent="0.25">
      <c r="B4791" s="35" t="s">
        <v>5921</v>
      </c>
    </row>
    <row r="4792" spans="2:2" hidden="1" x14ac:dyDescent="0.25">
      <c r="B4792" s="35" t="s">
        <v>5922</v>
      </c>
    </row>
    <row r="4793" spans="2:2" hidden="1" x14ac:dyDescent="0.25">
      <c r="B4793" s="35" t="s">
        <v>5923</v>
      </c>
    </row>
    <row r="4794" spans="2:2" hidden="1" x14ac:dyDescent="0.25">
      <c r="B4794" s="35" t="s">
        <v>5924</v>
      </c>
    </row>
    <row r="4795" spans="2:2" hidden="1" x14ac:dyDescent="0.25">
      <c r="B4795" s="35" t="s">
        <v>5925</v>
      </c>
    </row>
    <row r="4796" spans="2:2" hidden="1" x14ac:dyDescent="0.25">
      <c r="B4796" s="35" t="s">
        <v>5926</v>
      </c>
    </row>
    <row r="4797" spans="2:2" hidden="1" x14ac:dyDescent="0.25">
      <c r="B4797" s="35" t="s">
        <v>5927</v>
      </c>
    </row>
    <row r="4798" spans="2:2" hidden="1" x14ac:dyDescent="0.25">
      <c r="B4798" s="35" t="s">
        <v>5928</v>
      </c>
    </row>
    <row r="4799" spans="2:2" hidden="1" x14ac:dyDescent="0.25">
      <c r="B4799" s="35" t="s">
        <v>5929</v>
      </c>
    </row>
    <row r="4800" spans="2:2" hidden="1" x14ac:dyDescent="0.25">
      <c r="B4800" s="35" t="s">
        <v>5930</v>
      </c>
    </row>
    <row r="4801" spans="2:2" hidden="1" x14ac:dyDescent="0.25">
      <c r="B4801" s="35" t="s">
        <v>5931</v>
      </c>
    </row>
    <row r="4802" spans="2:2" hidden="1" x14ac:dyDescent="0.25">
      <c r="B4802" s="35" t="s">
        <v>5932</v>
      </c>
    </row>
    <row r="4803" spans="2:2" hidden="1" x14ac:dyDescent="0.25">
      <c r="B4803" s="35" t="s">
        <v>5933</v>
      </c>
    </row>
    <row r="4804" spans="2:2" hidden="1" x14ac:dyDescent="0.25">
      <c r="B4804" s="35" t="s">
        <v>5934</v>
      </c>
    </row>
    <row r="4805" spans="2:2" hidden="1" x14ac:dyDescent="0.25">
      <c r="B4805" s="35" t="s">
        <v>5935</v>
      </c>
    </row>
    <row r="4806" spans="2:2" hidden="1" x14ac:dyDescent="0.25">
      <c r="B4806" s="35" t="s">
        <v>5936</v>
      </c>
    </row>
    <row r="4807" spans="2:2" hidden="1" x14ac:dyDescent="0.25">
      <c r="B4807" s="35" t="s">
        <v>5937</v>
      </c>
    </row>
    <row r="4808" spans="2:2" hidden="1" x14ac:dyDescent="0.25">
      <c r="B4808" s="35" t="s">
        <v>5938</v>
      </c>
    </row>
    <row r="4809" spans="2:2" hidden="1" x14ac:dyDescent="0.25">
      <c r="B4809" s="35" t="s">
        <v>5939</v>
      </c>
    </row>
    <row r="4810" spans="2:2" hidden="1" x14ac:dyDescent="0.25">
      <c r="B4810" s="35" t="s">
        <v>5940</v>
      </c>
    </row>
    <row r="4811" spans="2:2" hidden="1" x14ac:dyDescent="0.25">
      <c r="B4811" s="35" t="s">
        <v>5941</v>
      </c>
    </row>
    <row r="4812" spans="2:2" hidden="1" x14ac:dyDescent="0.25">
      <c r="B4812" s="35" t="s">
        <v>5942</v>
      </c>
    </row>
    <row r="4813" spans="2:2" hidden="1" x14ac:dyDescent="0.25">
      <c r="B4813" s="35" t="s">
        <v>5943</v>
      </c>
    </row>
    <row r="4814" spans="2:2" hidden="1" x14ac:dyDescent="0.25">
      <c r="B4814" s="35" t="s">
        <v>5944</v>
      </c>
    </row>
    <row r="4815" spans="2:2" hidden="1" x14ac:dyDescent="0.25">
      <c r="B4815" s="35" t="s">
        <v>5945</v>
      </c>
    </row>
    <row r="4816" spans="2:2" hidden="1" x14ac:dyDescent="0.25">
      <c r="B4816" s="35" t="s">
        <v>5946</v>
      </c>
    </row>
    <row r="4817" spans="2:2" hidden="1" x14ac:dyDescent="0.25">
      <c r="B4817" s="35" t="s">
        <v>5947</v>
      </c>
    </row>
    <row r="4818" spans="2:2" hidden="1" x14ac:dyDescent="0.25">
      <c r="B4818" s="35" t="s">
        <v>5948</v>
      </c>
    </row>
    <row r="4819" spans="2:2" hidden="1" x14ac:dyDescent="0.25">
      <c r="B4819" s="35" t="s">
        <v>5949</v>
      </c>
    </row>
    <row r="4820" spans="2:2" hidden="1" x14ac:dyDescent="0.25">
      <c r="B4820" s="35" t="s">
        <v>5950</v>
      </c>
    </row>
    <row r="4821" spans="2:2" hidden="1" x14ac:dyDescent="0.25">
      <c r="B4821" s="35" t="s">
        <v>5951</v>
      </c>
    </row>
    <row r="4822" spans="2:2" hidden="1" x14ac:dyDescent="0.25">
      <c r="B4822" s="35" t="s">
        <v>5952</v>
      </c>
    </row>
    <row r="4823" spans="2:2" hidden="1" x14ac:dyDescent="0.25">
      <c r="B4823" s="35" t="s">
        <v>5953</v>
      </c>
    </row>
    <row r="4824" spans="2:2" hidden="1" x14ac:dyDescent="0.25">
      <c r="B4824" s="35" t="s">
        <v>5954</v>
      </c>
    </row>
    <row r="4825" spans="2:2" hidden="1" x14ac:dyDescent="0.25">
      <c r="B4825" s="35" t="s">
        <v>5955</v>
      </c>
    </row>
    <row r="4826" spans="2:2" hidden="1" x14ac:dyDescent="0.25">
      <c r="B4826" s="35" t="s">
        <v>5956</v>
      </c>
    </row>
    <row r="4827" spans="2:2" hidden="1" x14ac:dyDescent="0.25">
      <c r="B4827" s="35" t="s">
        <v>5957</v>
      </c>
    </row>
    <row r="4828" spans="2:2" hidden="1" x14ac:dyDescent="0.25">
      <c r="B4828" s="35" t="s">
        <v>5958</v>
      </c>
    </row>
    <row r="4829" spans="2:2" hidden="1" x14ac:dyDescent="0.25">
      <c r="B4829" s="35" t="s">
        <v>5959</v>
      </c>
    </row>
    <row r="4830" spans="2:2" hidden="1" x14ac:dyDescent="0.25">
      <c r="B4830" s="35" t="s">
        <v>5960</v>
      </c>
    </row>
    <row r="4831" spans="2:2" hidden="1" x14ac:dyDescent="0.25">
      <c r="B4831" s="35" t="s">
        <v>5961</v>
      </c>
    </row>
    <row r="4832" spans="2:2" hidden="1" x14ac:dyDescent="0.25">
      <c r="B4832" s="35" t="s">
        <v>5962</v>
      </c>
    </row>
    <row r="4833" spans="2:2" hidden="1" x14ac:dyDescent="0.25">
      <c r="B4833" s="35" t="s">
        <v>5963</v>
      </c>
    </row>
    <row r="4834" spans="2:2" hidden="1" x14ac:dyDescent="0.25">
      <c r="B4834" s="35" t="s">
        <v>5964</v>
      </c>
    </row>
    <row r="4835" spans="2:2" hidden="1" x14ac:dyDescent="0.25">
      <c r="B4835" s="35" t="s">
        <v>5965</v>
      </c>
    </row>
    <row r="4836" spans="2:2" hidden="1" x14ac:dyDescent="0.25">
      <c r="B4836" s="35" t="s">
        <v>5966</v>
      </c>
    </row>
    <row r="4837" spans="2:2" hidden="1" x14ac:dyDescent="0.25">
      <c r="B4837" s="35" t="s">
        <v>5967</v>
      </c>
    </row>
    <row r="4838" spans="2:2" hidden="1" x14ac:dyDescent="0.25">
      <c r="B4838" s="35" t="s">
        <v>5968</v>
      </c>
    </row>
    <row r="4839" spans="2:2" hidden="1" x14ac:dyDescent="0.25">
      <c r="B4839" s="35" t="s">
        <v>5969</v>
      </c>
    </row>
    <row r="4840" spans="2:2" hidden="1" x14ac:dyDescent="0.25">
      <c r="B4840" s="35" t="s">
        <v>5970</v>
      </c>
    </row>
    <row r="4841" spans="2:2" hidden="1" x14ac:dyDescent="0.25">
      <c r="B4841" s="35" t="s">
        <v>5971</v>
      </c>
    </row>
    <row r="4842" spans="2:2" hidden="1" x14ac:dyDescent="0.25">
      <c r="B4842" s="35" t="s">
        <v>5972</v>
      </c>
    </row>
    <row r="4843" spans="2:2" hidden="1" x14ac:dyDescent="0.25">
      <c r="B4843" s="35" t="s">
        <v>5973</v>
      </c>
    </row>
    <row r="4844" spans="2:2" hidden="1" x14ac:dyDescent="0.25">
      <c r="B4844" s="35" t="s">
        <v>5974</v>
      </c>
    </row>
    <row r="4845" spans="2:2" hidden="1" x14ac:dyDescent="0.25">
      <c r="B4845" s="35" t="s">
        <v>5975</v>
      </c>
    </row>
    <row r="4846" spans="2:2" hidden="1" x14ac:dyDescent="0.25">
      <c r="B4846" s="35" t="s">
        <v>5976</v>
      </c>
    </row>
    <row r="4847" spans="2:2" hidden="1" x14ac:dyDescent="0.25">
      <c r="B4847" s="35" t="s">
        <v>5977</v>
      </c>
    </row>
    <row r="4848" spans="2:2" hidden="1" x14ac:dyDescent="0.25">
      <c r="B4848" s="35" t="s">
        <v>5978</v>
      </c>
    </row>
    <row r="4849" spans="2:2" hidden="1" x14ac:dyDescent="0.25">
      <c r="B4849" s="35" t="s">
        <v>5979</v>
      </c>
    </row>
    <row r="4850" spans="2:2" hidden="1" x14ac:dyDescent="0.25">
      <c r="B4850" s="35" t="s">
        <v>5980</v>
      </c>
    </row>
    <row r="4851" spans="2:2" hidden="1" x14ac:dyDescent="0.25">
      <c r="B4851" s="35" t="s">
        <v>5981</v>
      </c>
    </row>
    <row r="4852" spans="2:2" hidden="1" x14ac:dyDescent="0.25">
      <c r="B4852" s="35" t="s">
        <v>5982</v>
      </c>
    </row>
    <row r="4853" spans="2:2" hidden="1" x14ac:dyDescent="0.25">
      <c r="B4853" s="35" t="s">
        <v>5983</v>
      </c>
    </row>
    <row r="4854" spans="2:2" hidden="1" x14ac:dyDescent="0.25">
      <c r="B4854" s="35" t="s">
        <v>5984</v>
      </c>
    </row>
    <row r="4855" spans="2:2" hidden="1" x14ac:dyDescent="0.25">
      <c r="B4855" s="35" t="s">
        <v>5985</v>
      </c>
    </row>
    <row r="4856" spans="2:2" hidden="1" x14ac:dyDescent="0.25">
      <c r="B4856" s="35" t="s">
        <v>5986</v>
      </c>
    </row>
    <row r="4857" spans="2:2" hidden="1" x14ac:dyDescent="0.25">
      <c r="B4857" s="35" t="s">
        <v>5987</v>
      </c>
    </row>
    <row r="4858" spans="2:2" hidden="1" x14ac:dyDescent="0.25">
      <c r="B4858" s="35" t="s">
        <v>5988</v>
      </c>
    </row>
    <row r="4859" spans="2:2" hidden="1" x14ac:dyDescent="0.25">
      <c r="B4859" s="35" t="s">
        <v>5989</v>
      </c>
    </row>
    <row r="4860" spans="2:2" hidden="1" x14ac:dyDescent="0.25">
      <c r="B4860" s="35" t="s">
        <v>5990</v>
      </c>
    </row>
    <row r="4861" spans="2:2" hidden="1" x14ac:dyDescent="0.25">
      <c r="B4861" s="35" t="s">
        <v>5991</v>
      </c>
    </row>
    <row r="4862" spans="2:2" hidden="1" x14ac:dyDescent="0.25">
      <c r="B4862" s="35" t="s">
        <v>5992</v>
      </c>
    </row>
    <row r="4863" spans="2:2" hidden="1" x14ac:dyDescent="0.25">
      <c r="B4863" s="35" t="s">
        <v>5993</v>
      </c>
    </row>
    <row r="4864" spans="2:2" hidden="1" x14ac:dyDescent="0.25">
      <c r="B4864" s="35" t="s">
        <v>5994</v>
      </c>
    </row>
    <row r="4865" spans="2:2" hidden="1" x14ac:dyDescent="0.25">
      <c r="B4865" s="35" t="s">
        <v>5995</v>
      </c>
    </row>
    <row r="4866" spans="2:2" hidden="1" x14ac:dyDescent="0.25">
      <c r="B4866" s="35" t="s">
        <v>5996</v>
      </c>
    </row>
    <row r="4867" spans="2:2" hidden="1" x14ac:dyDescent="0.25">
      <c r="B4867" s="35" t="s">
        <v>5997</v>
      </c>
    </row>
    <row r="4868" spans="2:2" hidden="1" x14ac:dyDescent="0.25">
      <c r="B4868" s="35" t="s">
        <v>5998</v>
      </c>
    </row>
    <row r="4869" spans="2:2" hidden="1" x14ac:dyDescent="0.25">
      <c r="B4869" s="35" t="s">
        <v>5999</v>
      </c>
    </row>
    <row r="4870" spans="2:2" hidden="1" x14ac:dyDescent="0.25">
      <c r="B4870" s="35" t="s">
        <v>6000</v>
      </c>
    </row>
    <row r="4871" spans="2:2" hidden="1" x14ac:dyDescent="0.25">
      <c r="B4871" s="35" t="s">
        <v>6001</v>
      </c>
    </row>
    <row r="4872" spans="2:2" hidden="1" x14ac:dyDescent="0.25">
      <c r="B4872" s="35" t="s">
        <v>6002</v>
      </c>
    </row>
    <row r="4873" spans="2:2" hidden="1" x14ac:dyDescent="0.25">
      <c r="B4873" s="35" t="s">
        <v>6003</v>
      </c>
    </row>
    <row r="4874" spans="2:2" hidden="1" x14ac:dyDescent="0.25">
      <c r="B4874" s="35" t="s">
        <v>6004</v>
      </c>
    </row>
    <row r="4875" spans="2:2" hidden="1" x14ac:dyDescent="0.25">
      <c r="B4875" s="35" t="s">
        <v>6005</v>
      </c>
    </row>
    <row r="4876" spans="2:2" hidden="1" x14ac:dyDescent="0.25">
      <c r="B4876" s="35" t="s">
        <v>6006</v>
      </c>
    </row>
    <row r="4877" spans="2:2" hidden="1" x14ac:dyDescent="0.25">
      <c r="B4877" s="35" t="s">
        <v>6007</v>
      </c>
    </row>
    <row r="4878" spans="2:2" hidden="1" x14ac:dyDescent="0.25">
      <c r="B4878" s="35" t="s">
        <v>6008</v>
      </c>
    </row>
    <row r="4879" spans="2:2" hidden="1" x14ac:dyDescent="0.25">
      <c r="B4879" s="35" t="s">
        <v>6009</v>
      </c>
    </row>
    <row r="4880" spans="2:2" hidden="1" x14ac:dyDescent="0.25">
      <c r="B4880" s="35" t="s">
        <v>6010</v>
      </c>
    </row>
    <row r="4881" spans="2:2" hidden="1" x14ac:dyDescent="0.25">
      <c r="B4881" s="35" t="s">
        <v>6011</v>
      </c>
    </row>
    <row r="4882" spans="2:2" hidden="1" x14ac:dyDescent="0.25">
      <c r="B4882" s="35" t="s">
        <v>6012</v>
      </c>
    </row>
    <row r="4883" spans="2:2" hidden="1" x14ac:dyDescent="0.25">
      <c r="B4883" s="35" t="s">
        <v>6013</v>
      </c>
    </row>
    <row r="4884" spans="2:2" hidden="1" x14ac:dyDescent="0.25">
      <c r="B4884" s="35" t="s">
        <v>6014</v>
      </c>
    </row>
    <row r="4885" spans="2:2" hidden="1" x14ac:dyDescent="0.25">
      <c r="B4885" s="35" t="s">
        <v>6015</v>
      </c>
    </row>
    <row r="4886" spans="2:2" hidden="1" x14ac:dyDescent="0.25">
      <c r="B4886" s="35" t="s">
        <v>6016</v>
      </c>
    </row>
    <row r="4887" spans="2:2" hidden="1" x14ac:dyDescent="0.25">
      <c r="B4887" s="35" t="s">
        <v>6017</v>
      </c>
    </row>
    <row r="4888" spans="2:2" hidden="1" x14ac:dyDescent="0.25">
      <c r="B4888" s="35" t="s">
        <v>6018</v>
      </c>
    </row>
    <row r="4889" spans="2:2" hidden="1" x14ac:dyDescent="0.25">
      <c r="B4889" s="35" t="s">
        <v>6019</v>
      </c>
    </row>
    <row r="4890" spans="2:2" hidden="1" x14ac:dyDescent="0.25">
      <c r="B4890" s="35" t="s">
        <v>6020</v>
      </c>
    </row>
    <row r="4891" spans="2:2" hidden="1" x14ac:dyDescent="0.25">
      <c r="B4891" s="35" t="s">
        <v>6021</v>
      </c>
    </row>
    <row r="4892" spans="2:2" hidden="1" x14ac:dyDescent="0.25">
      <c r="B4892" s="35" t="s">
        <v>6022</v>
      </c>
    </row>
    <row r="4893" spans="2:2" hidden="1" x14ac:dyDescent="0.25">
      <c r="B4893" s="35" t="s">
        <v>6023</v>
      </c>
    </row>
    <row r="4894" spans="2:2" hidden="1" x14ac:dyDescent="0.25">
      <c r="B4894" s="35" t="s">
        <v>6024</v>
      </c>
    </row>
    <row r="4895" spans="2:2" hidden="1" x14ac:dyDescent="0.25">
      <c r="B4895" s="35" t="s">
        <v>6025</v>
      </c>
    </row>
    <row r="4896" spans="2:2" hidden="1" x14ac:dyDescent="0.25">
      <c r="B4896" s="35" t="s">
        <v>6026</v>
      </c>
    </row>
    <row r="4897" spans="2:2" hidden="1" x14ac:dyDescent="0.25">
      <c r="B4897" s="35" t="s">
        <v>6027</v>
      </c>
    </row>
    <row r="4898" spans="2:2" hidden="1" x14ac:dyDescent="0.25">
      <c r="B4898" s="35" t="s">
        <v>6028</v>
      </c>
    </row>
    <row r="4899" spans="2:2" hidden="1" x14ac:dyDescent="0.25">
      <c r="B4899" s="35" t="s">
        <v>6029</v>
      </c>
    </row>
    <row r="4900" spans="2:2" hidden="1" x14ac:dyDescent="0.25">
      <c r="B4900" s="35" t="s">
        <v>6030</v>
      </c>
    </row>
    <row r="4901" spans="2:2" hidden="1" x14ac:dyDescent="0.25">
      <c r="B4901" s="35" t="s">
        <v>6031</v>
      </c>
    </row>
    <row r="4902" spans="2:2" hidden="1" x14ac:dyDescent="0.25">
      <c r="B4902" s="35" t="s">
        <v>6032</v>
      </c>
    </row>
    <row r="4903" spans="2:2" hidden="1" x14ac:dyDescent="0.25">
      <c r="B4903" s="35" t="s">
        <v>6033</v>
      </c>
    </row>
    <row r="4904" spans="2:2" hidden="1" x14ac:dyDescent="0.25">
      <c r="B4904" s="35" t="s">
        <v>6034</v>
      </c>
    </row>
    <row r="4905" spans="2:2" hidden="1" x14ac:dyDescent="0.25">
      <c r="B4905" s="35" t="s">
        <v>6035</v>
      </c>
    </row>
    <row r="4906" spans="2:2" hidden="1" x14ac:dyDescent="0.25">
      <c r="B4906" s="35" t="s">
        <v>6036</v>
      </c>
    </row>
    <row r="4907" spans="2:2" hidden="1" x14ac:dyDescent="0.25">
      <c r="B4907" s="35" t="s">
        <v>6037</v>
      </c>
    </row>
    <row r="4908" spans="2:2" hidden="1" x14ac:dyDescent="0.25">
      <c r="B4908" s="35" t="s">
        <v>6038</v>
      </c>
    </row>
    <row r="4909" spans="2:2" hidden="1" x14ac:dyDescent="0.25">
      <c r="B4909" s="35" t="s">
        <v>6039</v>
      </c>
    </row>
    <row r="4910" spans="2:2" hidden="1" x14ac:dyDescent="0.25">
      <c r="B4910" s="35" t="s">
        <v>6040</v>
      </c>
    </row>
    <row r="4911" spans="2:2" hidden="1" x14ac:dyDescent="0.25">
      <c r="B4911" s="35" t="s">
        <v>6041</v>
      </c>
    </row>
    <row r="4912" spans="2:2" hidden="1" x14ac:dyDescent="0.25">
      <c r="B4912" s="35" t="s">
        <v>6042</v>
      </c>
    </row>
    <row r="4913" spans="2:2" hidden="1" x14ac:dyDescent="0.25">
      <c r="B4913" s="35" t="s">
        <v>6043</v>
      </c>
    </row>
    <row r="4914" spans="2:2" hidden="1" x14ac:dyDescent="0.25">
      <c r="B4914" s="35" t="s">
        <v>6044</v>
      </c>
    </row>
    <row r="4915" spans="2:2" hidden="1" x14ac:dyDescent="0.25">
      <c r="B4915" s="35" t="s">
        <v>6045</v>
      </c>
    </row>
    <row r="4916" spans="2:2" hidden="1" x14ac:dyDescent="0.25">
      <c r="B4916" s="35" t="s">
        <v>6046</v>
      </c>
    </row>
    <row r="4917" spans="2:2" hidden="1" x14ac:dyDescent="0.25">
      <c r="B4917" s="35" t="s">
        <v>6047</v>
      </c>
    </row>
    <row r="4918" spans="2:2" hidden="1" x14ac:dyDescent="0.25">
      <c r="B4918" s="35" t="s">
        <v>6048</v>
      </c>
    </row>
    <row r="4919" spans="2:2" hidden="1" x14ac:dyDescent="0.25">
      <c r="B4919" s="35" t="s">
        <v>6049</v>
      </c>
    </row>
    <row r="4920" spans="2:2" hidden="1" x14ac:dyDescent="0.25">
      <c r="B4920" s="35" t="s">
        <v>6050</v>
      </c>
    </row>
    <row r="4921" spans="2:2" hidden="1" x14ac:dyDescent="0.25">
      <c r="B4921" s="35" t="s">
        <v>6051</v>
      </c>
    </row>
    <row r="4922" spans="2:2" hidden="1" x14ac:dyDescent="0.25">
      <c r="B4922" s="35" t="s">
        <v>6052</v>
      </c>
    </row>
    <row r="4923" spans="2:2" hidden="1" x14ac:dyDescent="0.25">
      <c r="B4923" s="35" t="s">
        <v>6053</v>
      </c>
    </row>
    <row r="4924" spans="2:2" hidden="1" x14ac:dyDescent="0.25">
      <c r="B4924" s="35" t="s">
        <v>6054</v>
      </c>
    </row>
    <row r="4925" spans="2:2" hidden="1" x14ac:dyDescent="0.25">
      <c r="B4925" s="35" t="s">
        <v>6055</v>
      </c>
    </row>
    <row r="4926" spans="2:2" hidden="1" x14ac:dyDescent="0.25">
      <c r="B4926" s="35" t="s">
        <v>6056</v>
      </c>
    </row>
    <row r="4927" spans="2:2" hidden="1" x14ac:dyDescent="0.25">
      <c r="B4927" s="35" t="s">
        <v>6057</v>
      </c>
    </row>
    <row r="4928" spans="2:2" hidden="1" x14ac:dyDescent="0.25">
      <c r="B4928" s="35" t="s">
        <v>6058</v>
      </c>
    </row>
    <row r="4929" spans="2:2" hidden="1" x14ac:dyDescent="0.25">
      <c r="B4929" s="35" t="s">
        <v>6059</v>
      </c>
    </row>
    <row r="4930" spans="2:2" hidden="1" x14ac:dyDescent="0.25">
      <c r="B4930" s="35" t="s">
        <v>6060</v>
      </c>
    </row>
    <row r="4931" spans="2:2" hidden="1" x14ac:dyDescent="0.25">
      <c r="B4931" s="35" t="s">
        <v>6061</v>
      </c>
    </row>
    <row r="4932" spans="2:2" hidden="1" x14ac:dyDescent="0.25">
      <c r="B4932" s="35" t="s">
        <v>6062</v>
      </c>
    </row>
    <row r="4933" spans="2:2" hidden="1" x14ac:dyDescent="0.25">
      <c r="B4933" s="35" t="s">
        <v>6063</v>
      </c>
    </row>
    <row r="4934" spans="2:2" hidden="1" x14ac:dyDescent="0.25">
      <c r="B4934" s="35" t="s">
        <v>6064</v>
      </c>
    </row>
    <row r="4935" spans="2:2" hidden="1" x14ac:dyDescent="0.25">
      <c r="B4935" s="35" t="s">
        <v>6065</v>
      </c>
    </row>
    <row r="4936" spans="2:2" hidden="1" x14ac:dyDescent="0.25">
      <c r="B4936" s="35" t="s">
        <v>6066</v>
      </c>
    </row>
    <row r="4937" spans="2:2" hidden="1" x14ac:dyDescent="0.25">
      <c r="B4937" s="35" t="s">
        <v>6067</v>
      </c>
    </row>
    <row r="4938" spans="2:2" hidden="1" x14ac:dyDescent="0.25">
      <c r="B4938" s="35" t="s">
        <v>6068</v>
      </c>
    </row>
    <row r="4939" spans="2:2" hidden="1" x14ac:dyDescent="0.25">
      <c r="B4939" s="35" t="s">
        <v>6069</v>
      </c>
    </row>
    <row r="4940" spans="2:2" hidden="1" x14ac:dyDescent="0.25">
      <c r="B4940" s="35" t="s">
        <v>6070</v>
      </c>
    </row>
    <row r="4941" spans="2:2" hidden="1" x14ac:dyDescent="0.25">
      <c r="B4941" s="35" t="s">
        <v>6071</v>
      </c>
    </row>
    <row r="4942" spans="2:2" hidden="1" x14ac:dyDescent="0.25">
      <c r="B4942" s="35" t="s">
        <v>6072</v>
      </c>
    </row>
    <row r="4943" spans="2:2" hidden="1" x14ac:dyDescent="0.25">
      <c r="B4943" s="35" t="s">
        <v>6073</v>
      </c>
    </row>
    <row r="4944" spans="2:2" hidden="1" x14ac:dyDescent="0.25">
      <c r="B4944" s="35" t="s">
        <v>6074</v>
      </c>
    </row>
    <row r="4945" spans="2:2" hidden="1" x14ac:dyDescent="0.25">
      <c r="B4945" s="35" t="s">
        <v>6075</v>
      </c>
    </row>
    <row r="4946" spans="2:2" hidden="1" x14ac:dyDescent="0.25">
      <c r="B4946" s="35" t="s">
        <v>6076</v>
      </c>
    </row>
    <row r="4947" spans="2:2" hidden="1" x14ac:dyDescent="0.25">
      <c r="B4947" s="35" t="s">
        <v>6077</v>
      </c>
    </row>
    <row r="4948" spans="2:2" hidden="1" x14ac:dyDescent="0.25">
      <c r="B4948" s="35" t="s">
        <v>6078</v>
      </c>
    </row>
    <row r="4949" spans="2:2" hidden="1" x14ac:dyDescent="0.25">
      <c r="B4949" s="35" t="s">
        <v>6079</v>
      </c>
    </row>
    <row r="4950" spans="2:2" hidden="1" x14ac:dyDescent="0.25">
      <c r="B4950" s="35" t="s">
        <v>6080</v>
      </c>
    </row>
    <row r="4951" spans="2:2" hidden="1" x14ac:dyDescent="0.25">
      <c r="B4951" s="35" t="s">
        <v>6081</v>
      </c>
    </row>
    <row r="4952" spans="2:2" hidden="1" x14ac:dyDescent="0.25">
      <c r="B4952" s="35" t="s">
        <v>6082</v>
      </c>
    </row>
    <row r="4953" spans="2:2" hidden="1" x14ac:dyDescent="0.25">
      <c r="B4953" s="35" t="s">
        <v>6083</v>
      </c>
    </row>
    <row r="4954" spans="2:2" hidden="1" x14ac:dyDescent="0.25">
      <c r="B4954" s="35" t="s">
        <v>6084</v>
      </c>
    </row>
    <row r="4955" spans="2:2" hidden="1" x14ac:dyDescent="0.25">
      <c r="B4955" s="35" t="s">
        <v>6085</v>
      </c>
    </row>
    <row r="4956" spans="2:2" hidden="1" x14ac:dyDescent="0.25">
      <c r="B4956" s="35" t="s">
        <v>6086</v>
      </c>
    </row>
    <row r="4957" spans="2:2" hidden="1" x14ac:dyDescent="0.25">
      <c r="B4957" s="35" t="s">
        <v>6087</v>
      </c>
    </row>
    <row r="4958" spans="2:2" hidden="1" x14ac:dyDescent="0.25">
      <c r="B4958" s="35" t="s">
        <v>6088</v>
      </c>
    </row>
    <row r="4959" spans="2:2" hidden="1" x14ac:dyDescent="0.25">
      <c r="B4959" s="35" t="s">
        <v>6089</v>
      </c>
    </row>
    <row r="4960" spans="2:2" hidden="1" x14ac:dyDescent="0.25">
      <c r="B4960" s="35" t="s">
        <v>6090</v>
      </c>
    </row>
    <row r="4961" spans="2:2" hidden="1" x14ac:dyDescent="0.25">
      <c r="B4961" s="35" t="s">
        <v>6091</v>
      </c>
    </row>
    <row r="4962" spans="2:2" hidden="1" x14ac:dyDescent="0.25">
      <c r="B4962" s="35" t="s">
        <v>6092</v>
      </c>
    </row>
    <row r="4963" spans="2:2" hidden="1" x14ac:dyDescent="0.25">
      <c r="B4963" s="35" t="s">
        <v>6093</v>
      </c>
    </row>
    <row r="4964" spans="2:2" hidden="1" x14ac:dyDescent="0.25">
      <c r="B4964" s="35" t="s">
        <v>6094</v>
      </c>
    </row>
    <row r="4965" spans="2:2" hidden="1" x14ac:dyDescent="0.25">
      <c r="B4965" s="35" t="s">
        <v>6095</v>
      </c>
    </row>
    <row r="4966" spans="2:2" hidden="1" x14ac:dyDescent="0.25">
      <c r="B4966" s="35" t="s">
        <v>6096</v>
      </c>
    </row>
    <row r="4967" spans="2:2" hidden="1" x14ac:dyDescent="0.25">
      <c r="B4967" s="35" t="s">
        <v>6097</v>
      </c>
    </row>
    <row r="4968" spans="2:2" hidden="1" x14ac:dyDescent="0.25">
      <c r="B4968" s="35" t="s">
        <v>6098</v>
      </c>
    </row>
    <row r="4969" spans="2:2" hidden="1" x14ac:dyDescent="0.25">
      <c r="B4969" s="35" t="s">
        <v>6099</v>
      </c>
    </row>
    <row r="4970" spans="2:2" hidden="1" x14ac:dyDescent="0.25">
      <c r="B4970" s="35" t="s">
        <v>6100</v>
      </c>
    </row>
    <row r="4971" spans="2:2" hidden="1" x14ac:dyDescent="0.25">
      <c r="B4971" s="35" t="s">
        <v>6101</v>
      </c>
    </row>
    <row r="4972" spans="2:2" hidden="1" x14ac:dyDescent="0.25">
      <c r="B4972" s="35" t="s">
        <v>6102</v>
      </c>
    </row>
    <row r="4973" spans="2:2" hidden="1" x14ac:dyDescent="0.25">
      <c r="B4973" s="35" t="s">
        <v>6103</v>
      </c>
    </row>
    <row r="4974" spans="2:2" hidden="1" x14ac:dyDescent="0.25">
      <c r="B4974" s="35" t="s">
        <v>6104</v>
      </c>
    </row>
    <row r="4975" spans="2:2" hidden="1" x14ac:dyDescent="0.25">
      <c r="B4975" s="35" t="s">
        <v>6105</v>
      </c>
    </row>
    <row r="4976" spans="2:2" hidden="1" x14ac:dyDescent="0.25">
      <c r="B4976" s="35" t="s">
        <v>6106</v>
      </c>
    </row>
    <row r="4977" spans="2:2" hidden="1" x14ac:dyDescent="0.25">
      <c r="B4977" s="35" t="s">
        <v>6107</v>
      </c>
    </row>
    <row r="4978" spans="2:2" hidden="1" x14ac:dyDescent="0.25">
      <c r="B4978" s="35" t="s">
        <v>6108</v>
      </c>
    </row>
    <row r="4979" spans="2:2" hidden="1" x14ac:dyDescent="0.25">
      <c r="B4979" s="35" t="s">
        <v>6109</v>
      </c>
    </row>
    <row r="4980" spans="2:2" hidden="1" x14ac:dyDescent="0.25">
      <c r="B4980" s="35" t="s">
        <v>6110</v>
      </c>
    </row>
    <row r="4981" spans="2:2" hidden="1" x14ac:dyDescent="0.25">
      <c r="B4981" s="35" t="s">
        <v>6111</v>
      </c>
    </row>
    <row r="4982" spans="2:2" hidden="1" x14ac:dyDescent="0.25">
      <c r="B4982" s="35" t="s">
        <v>6112</v>
      </c>
    </row>
    <row r="4983" spans="2:2" hidden="1" x14ac:dyDescent="0.25">
      <c r="B4983" s="35" t="s">
        <v>6113</v>
      </c>
    </row>
    <row r="4984" spans="2:2" hidden="1" x14ac:dyDescent="0.25">
      <c r="B4984" s="35" t="s">
        <v>6114</v>
      </c>
    </row>
    <row r="4985" spans="2:2" hidden="1" x14ac:dyDescent="0.25">
      <c r="B4985" s="35" t="s">
        <v>6115</v>
      </c>
    </row>
    <row r="4986" spans="2:2" hidden="1" x14ac:dyDescent="0.25">
      <c r="B4986" s="35" t="s">
        <v>6116</v>
      </c>
    </row>
    <row r="4987" spans="2:2" hidden="1" x14ac:dyDescent="0.25">
      <c r="B4987" s="35" t="s">
        <v>6117</v>
      </c>
    </row>
    <row r="4988" spans="2:2" hidden="1" x14ac:dyDescent="0.25">
      <c r="B4988" s="35" t="s">
        <v>6118</v>
      </c>
    </row>
    <row r="4989" spans="2:2" hidden="1" x14ac:dyDescent="0.25">
      <c r="B4989" s="35" t="s">
        <v>6119</v>
      </c>
    </row>
    <row r="4990" spans="2:2" hidden="1" x14ac:dyDescent="0.25">
      <c r="B4990" s="35" t="s">
        <v>6120</v>
      </c>
    </row>
    <row r="4991" spans="2:2" hidden="1" x14ac:dyDescent="0.25">
      <c r="B4991" s="35" t="s">
        <v>6121</v>
      </c>
    </row>
    <row r="4992" spans="2:2" hidden="1" x14ac:dyDescent="0.25">
      <c r="B4992" s="35" t="s">
        <v>6122</v>
      </c>
    </row>
    <row r="4993" spans="2:2" hidden="1" x14ac:dyDescent="0.25">
      <c r="B4993" s="35" t="s">
        <v>6123</v>
      </c>
    </row>
    <row r="4994" spans="2:2" hidden="1" x14ac:dyDescent="0.25">
      <c r="B4994" s="35" t="s">
        <v>6124</v>
      </c>
    </row>
    <row r="4995" spans="2:2" hidden="1" x14ac:dyDescent="0.25">
      <c r="B4995" s="35" t="s">
        <v>6125</v>
      </c>
    </row>
    <row r="4996" spans="2:2" hidden="1" x14ac:dyDescent="0.25">
      <c r="B4996" s="35" t="s">
        <v>6126</v>
      </c>
    </row>
    <row r="4997" spans="2:2" hidden="1" x14ac:dyDescent="0.25">
      <c r="B4997" s="35" t="s">
        <v>6127</v>
      </c>
    </row>
    <row r="4998" spans="2:2" hidden="1" x14ac:dyDescent="0.25">
      <c r="B4998" s="35" t="s">
        <v>6128</v>
      </c>
    </row>
    <row r="4999" spans="2:2" hidden="1" x14ac:dyDescent="0.25">
      <c r="B4999" s="35" t="s">
        <v>6129</v>
      </c>
    </row>
    <row r="5000" spans="2:2" hidden="1" x14ac:dyDescent="0.25">
      <c r="B5000" s="35" t="s">
        <v>6130</v>
      </c>
    </row>
    <row r="5001" spans="2:2" hidden="1" x14ac:dyDescent="0.25">
      <c r="B5001" s="35" t="s">
        <v>6131</v>
      </c>
    </row>
    <row r="5002" spans="2:2" hidden="1" x14ac:dyDescent="0.25">
      <c r="B5002" s="35" t="s">
        <v>6132</v>
      </c>
    </row>
    <row r="5003" spans="2:2" hidden="1" x14ac:dyDescent="0.25">
      <c r="B5003" s="35" t="s">
        <v>6133</v>
      </c>
    </row>
    <row r="5004" spans="2:2" hidden="1" x14ac:dyDescent="0.25">
      <c r="B5004" s="35" t="s">
        <v>6134</v>
      </c>
    </row>
    <row r="5005" spans="2:2" hidden="1" x14ac:dyDescent="0.25">
      <c r="B5005" s="35" t="s">
        <v>6135</v>
      </c>
    </row>
    <row r="5006" spans="2:2" hidden="1" x14ac:dyDescent="0.25">
      <c r="B5006" s="35" t="s">
        <v>6136</v>
      </c>
    </row>
    <row r="5007" spans="2:2" hidden="1" x14ac:dyDescent="0.25">
      <c r="B5007" s="35" t="s">
        <v>6137</v>
      </c>
    </row>
    <row r="5008" spans="2:2" hidden="1" x14ac:dyDescent="0.25">
      <c r="B5008" s="35" t="s">
        <v>6138</v>
      </c>
    </row>
    <row r="5009" spans="2:2" hidden="1" x14ac:dyDescent="0.25">
      <c r="B5009" s="35" t="s">
        <v>6139</v>
      </c>
    </row>
    <row r="5010" spans="2:2" hidden="1" x14ac:dyDescent="0.25">
      <c r="B5010" s="35" t="s">
        <v>6140</v>
      </c>
    </row>
    <row r="5011" spans="2:2" hidden="1" x14ac:dyDescent="0.25">
      <c r="B5011" s="35" t="s">
        <v>6141</v>
      </c>
    </row>
    <row r="5012" spans="2:2" hidden="1" x14ac:dyDescent="0.25">
      <c r="B5012" s="35" t="s">
        <v>6142</v>
      </c>
    </row>
    <row r="5013" spans="2:2" hidden="1" x14ac:dyDescent="0.25">
      <c r="B5013" s="35" t="s">
        <v>6143</v>
      </c>
    </row>
    <row r="5014" spans="2:2" hidden="1" x14ac:dyDescent="0.25">
      <c r="B5014" s="35" t="s">
        <v>6144</v>
      </c>
    </row>
    <row r="5015" spans="2:2" hidden="1" x14ac:dyDescent="0.25">
      <c r="B5015" s="35" t="s">
        <v>6145</v>
      </c>
    </row>
    <row r="5016" spans="2:2" hidden="1" x14ac:dyDescent="0.25">
      <c r="B5016" s="35" t="s">
        <v>6146</v>
      </c>
    </row>
    <row r="5017" spans="2:2" hidden="1" x14ac:dyDescent="0.25">
      <c r="B5017" s="35" t="s">
        <v>6147</v>
      </c>
    </row>
    <row r="5018" spans="2:2" hidden="1" x14ac:dyDescent="0.25">
      <c r="B5018" s="35" t="s">
        <v>6148</v>
      </c>
    </row>
    <row r="5019" spans="2:2" hidden="1" x14ac:dyDescent="0.25">
      <c r="B5019" s="35" t="s">
        <v>6149</v>
      </c>
    </row>
    <row r="5020" spans="2:2" hidden="1" x14ac:dyDescent="0.25">
      <c r="B5020" s="35" t="s">
        <v>6150</v>
      </c>
    </row>
    <row r="5021" spans="2:2" hidden="1" x14ac:dyDescent="0.25">
      <c r="B5021" s="35" t="s">
        <v>6151</v>
      </c>
    </row>
    <row r="5022" spans="2:2" hidden="1" x14ac:dyDescent="0.25">
      <c r="B5022" s="35" t="s">
        <v>6152</v>
      </c>
    </row>
    <row r="5023" spans="2:2" hidden="1" x14ac:dyDescent="0.25">
      <c r="B5023" s="35" t="s">
        <v>6153</v>
      </c>
    </row>
    <row r="5024" spans="2:2" hidden="1" x14ac:dyDescent="0.25">
      <c r="B5024" s="35" t="s">
        <v>6154</v>
      </c>
    </row>
    <row r="5025" spans="2:2" hidden="1" x14ac:dyDescent="0.25">
      <c r="B5025" s="35" t="s">
        <v>6155</v>
      </c>
    </row>
    <row r="5026" spans="2:2" hidden="1" x14ac:dyDescent="0.25">
      <c r="B5026" s="35" t="s">
        <v>6156</v>
      </c>
    </row>
    <row r="5027" spans="2:2" hidden="1" x14ac:dyDescent="0.25">
      <c r="B5027" s="35" t="s">
        <v>6157</v>
      </c>
    </row>
    <row r="5028" spans="2:2" hidden="1" x14ac:dyDescent="0.25">
      <c r="B5028" s="35" t="s">
        <v>6158</v>
      </c>
    </row>
    <row r="5029" spans="2:2" hidden="1" x14ac:dyDescent="0.25">
      <c r="B5029" s="35" t="s">
        <v>6159</v>
      </c>
    </row>
    <row r="5030" spans="2:2" hidden="1" x14ac:dyDescent="0.25">
      <c r="B5030" s="35" t="s">
        <v>6160</v>
      </c>
    </row>
    <row r="5031" spans="2:2" hidden="1" x14ac:dyDescent="0.25">
      <c r="B5031" s="35" t="s">
        <v>6161</v>
      </c>
    </row>
    <row r="5032" spans="2:2" hidden="1" x14ac:dyDescent="0.25">
      <c r="B5032" s="35" t="s">
        <v>6162</v>
      </c>
    </row>
    <row r="5033" spans="2:2" hidden="1" x14ac:dyDescent="0.25">
      <c r="B5033" s="35" t="s">
        <v>6163</v>
      </c>
    </row>
    <row r="5034" spans="2:2" hidden="1" x14ac:dyDescent="0.25">
      <c r="B5034" s="35" t="s">
        <v>6164</v>
      </c>
    </row>
    <row r="5035" spans="2:2" hidden="1" x14ac:dyDescent="0.25">
      <c r="B5035" s="35" t="s">
        <v>6165</v>
      </c>
    </row>
    <row r="5036" spans="2:2" hidden="1" x14ac:dyDescent="0.25">
      <c r="B5036" s="35" t="s">
        <v>6166</v>
      </c>
    </row>
    <row r="5037" spans="2:2" hidden="1" x14ac:dyDescent="0.25">
      <c r="B5037" s="35" t="s">
        <v>6167</v>
      </c>
    </row>
    <row r="5038" spans="2:2" hidden="1" x14ac:dyDescent="0.25">
      <c r="B5038" s="35" t="s">
        <v>6168</v>
      </c>
    </row>
    <row r="5039" spans="2:2" hidden="1" x14ac:dyDescent="0.25">
      <c r="B5039" s="35" t="s">
        <v>6169</v>
      </c>
    </row>
    <row r="5040" spans="2:2" hidden="1" x14ac:dyDescent="0.25">
      <c r="B5040" s="35" t="s">
        <v>6170</v>
      </c>
    </row>
    <row r="5041" spans="2:2" hidden="1" x14ac:dyDescent="0.25">
      <c r="B5041" s="35" t="s">
        <v>6171</v>
      </c>
    </row>
    <row r="5042" spans="2:2" hidden="1" x14ac:dyDescent="0.25">
      <c r="B5042" s="35" t="s">
        <v>6172</v>
      </c>
    </row>
    <row r="5043" spans="2:2" hidden="1" x14ac:dyDescent="0.25">
      <c r="B5043" s="35" t="s">
        <v>6173</v>
      </c>
    </row>
    <row r="5044" spans="2:2" hidden="1" x14ac:dyDescent="0.25">
      <c r="B5044" s="35" t="s">
        <v>6174</v>
      </c>
    </row>
    <row r="5045" spans="2:2" hidden="1" x14ac:dyDescent="0.25">
      <c r="B5045" s="35" t="s">
        <v>6175</v>
      </c>
    </row>
    <row r="5046" spans="2:2" hidden="1" x14ac:dyDescent="0.25">
      <c r="B5046" s="35" t="s">
        <v>6176</v>
      </c>
    </row>
    <row r="5047" spans="2:2" hidden="1" x14ac:dyDescent="0.25">
      <c r="B5047" s="35" t="s">
        <v>6177</v>
      </c>
    </row>
    <row r="5048" spans="2:2" hidden="1" x14ac:dyDescent="0.25">
      <c r="B5048" s="35" t="s">
        <v>6178</v>
      </c>
    </row>
    <row r="5049" spans="2:2" hidden="1" x14ac:dyDescent="0.25">
      <c r="B5049" s="35" t="s">
        <v>6179</v>
      </c>
    </row>
    <row r="5050" spans="2:2" hidden="1" x14ac:dyDescent="0.25">
      <c r="B5050" s="35" t="s">
        <v>6180</v>
      </c>
    </row>
    <row r="5051" spans="2:2" hidden="1" x14ac:dyDescent="0.25">
      <c r="B5051" s="35" t="s">
        <v>6181</v>
      </c>
    </row>
    <row r="5052" spans="2:2" hidden="1" x14ac:dyDescent="0.25">
      <c r="B5052" s="35" t="s">
        <v>6182</v>
      </c>
    </row>
    <row r="5053" spans="2:2" hidden="1" x14ac:dyDescent="0.25">
      <c r="B5053" s="35" t="s">
        <v>6183</v>
      </c>
    </row>
    <row r="5054" spans="2:2" hidden="1" x14ac:dyDescent="0.25">
      <c r="B5054" s="35" t="s">
        <v>6184</v>
      </c>
    </row>
    <row r="5055" spans="2:2" hidden="1" x14ac:dyDescent="0.25">
      <c r="B5055" s="35" t="s">
        <v>6185</v>
      </c>
    </row>
    <row r="5056" spans="2:2" hidden="1" x14ac:dyDescent="0.25">
      <c r="B5056" s="35" t="s">
        <v>6186</v>
      </c>
    </row>
    <row r="5057" spans="2:2" hidden="1" x14ac:dyDescent="0.25">
      <c r="B5057" s="35" t="s">
        <v>6187</v>
      </c>
    </row>
    <row r="5058" spans="2:2" hidden="1" x14ac:dyDescent="0.25">
      <c r="B5058" s="35" t="s">
        <v>6188</v>
      </c>
    </row>
    <row r="5059" spans="2:2" hidden="1" x14ac:dyDescent="0.25">
      <c r="B5059" s="35" t="s">
        <v>6189</v>
      </c>
    </row>
    <row r="5060" spans="2:2" hidden="1" x14ac:dyDescent="0.25">
      <c r="B5060" s="35" t="s">
        <v>6190</v>
      </c>
    </row>
    <row r="5061" spans="2:2" hidden="1" x14ac:dyDescent="0.25">
      <c r="B5061" s="35" t="s">
        <v>6191</v>
      </c>
    </row>
    <row r="5062" spans="2:2" hidden="1" x14ac:dyDescent="0.25">
      <c r="B5062" s="35" t="s">
        <v>6192</v>
      </c>
    </row>
    <row r="5063" spans="2:2" hidden="1" x14ac:dyDescent="0.25">
      <c r="B5063" s="35" t="s">
        <v>6193</v>
      </c>
    </row>
    <row r="5064" spans="2:2" hidden="1" x14ac:dyDescent="0.25">
      <c r="B5064" s="35" t="s">
        <v>6194</v>
      </c>
    </row>
    <row r="5065" spans="2:2" hidden="1" x14ac:dyDescent="0.25">
      <c r="B5065" s="35" t="s">
        <v>6195</v>
      </c>
    </row>
    <row r="5066" spans="2:2" hidden="1" x14ac:dyDescent="0.25">
      <c r="B5066" s="35" t="s">
        <v>6196</v>
      </c>
    </row>
    <row r="5067" spans="2:2" hidden="1" x14ac:dyDescent="0.25">
      <c r="B5067" s="35" t="s">
        <v>6197</v>
      </c>
    </row>
    <row r="5068" spans="2:2" hidden="1" x14ac:dyDescent="0.25">
      <c r="B5068" s="35" t="s">
        <v>6198</v>
      </c>
    </row>
    <row r="5069" spans="2:2" hidden="1" x14ac:dyDescent="0.25">
      <c r="B5069" s="35" t="s">
        <v>6199</v>
      </c>
    </row>
    <row r="5070" spans="2:2" hidden="1" x14ac:dyDescent="0.25">
      <c r="B5070" s="35" t="s">
        <v>6200</v>
      </c>
    </row>
    <row r="5071" spans="2:2" hidden="1" x14ac:dyDescent="0.25">
      <c r="B5071" s="35" t="s">
        <v>6201</v>
      </c>
    </row>
    <row r="5072" spans="2:2" hidden="1" x14ac:dyDescent="0.25">
      <c r="B5072" s="35" t="s">
        <v>6202</v>
      </c>
    </row>
    <row r="5073" spans="2:2" hidden="1" x14ac:dyDescent="0.25">
      <c r="B5073" s="35" t="s">
        <v>6203</v>
      </c>
    </row>
    <row r="5074" spans="2:2" hidden="1" x14ac:dyDescent="0.25">
      <c r="B5074" s="35" t="s">
        <v>6204</v>
      </c>
    </row>
    <row r="5075" spans="2:2" hidden="1" x14ac:dyDescent="0.25">
      <c r="B5075" s="35" t="s">
        <v>6205</v>
      </c>
    </row>
    <row r="5076" spans="2:2" hidden="1" x14ac:dyDescent="0.25">
      <c r="B5076" s="35" t="s">
        <v>6206</v>
      </c>
    </row>
    <row r="5077" spans="2:2" hidden="1" x14ac:dyDescent="0.25">
      <c r="B5077" s="35" t="s">
        <v>6207</v>
      </c>
    </row>
    <row r="5078" spans="2:2" hidden="1" x14ac:dyDescent="0.25">
      <c r="B5078" s="35" t="s">
        <v>6208</v>
      </c>
    </row>
    <row r="5079" spans="2:2" hidden="1" x14ac:dyDescent="0.25">
      <c r="B5079" s="35" t="s">
        <v>6209</v>
      </c>
    </row>
    <row r="5080" spans="2:2" hidden="1" x14ac:dyDescent="0.25">
      <c r="B5080" s="35" t="s">
        <v>6210</v>
      </c>
    </row>
    <row r="5081" spans="2:2" hidden="1" x14ac:dyDescent="0.25">
      <c r="B5081" s="35" t="s">
        <v>6211</v>
      </c>
    </row>
    <row r="5082" spans="2:2" hidden="1" x14ac:dyDescent="0.25">
      <c r="B5082" s="35" t="s">
        <v>6212</v>
      </c>
    </row>
    <row r="5083" spans="2:2" hidden="1" x14ac:dyDescent="0.25">
      <c r="B5083" s="35" t="s">
        <v>6213</v>
      </c>
    </row>
    <row r="5084" spans="2:2" hidden="1" x14ac:dyDescent="0.25">
      <c r="B5084" s="35" t="s">
        <v>6214</v>
      </c>
    </row>
    <row r="5085" spans="2:2" hidden="1" x14ac:dyDescent="0.25">
      <c r="B5085" s="35" t="s">
        <v>6215</v>
      </c>
    </row>
    <row r="5086" spans="2:2" hidden="1" x14ac:dyDescent="0.25">
      <c r="B5086" s="35" t="s">
        <v>6216</v>
      </c>
    </row>
    <row r="5087" spans="2:2" hidden="1" x14ac:dyDescent="0.25">
      <c r="B5087" s="35" t="s">
        <v>6217</v>
      </c>
    </row>
    <row r="5088" spans="2:2" hidden="1" x14ac:dyDescent="0.25">
      <c r="B5088" s="35" t="s">
        <v>6218</v>
      </c>
    </row>
    <row r="5089" spans="2:2" hidden="1" x14ac:dyDescent="0.25">
      <c r="B5089" s="35" t="s">
        <v>6219</v>
      </c>
    </row>
    <row r="5090" spans="2:2" hidden="1" x14ac:dyDescent="0.25">
      <c r="B5090" s="35" t="s">
        <v>6220</v>
      </c>
    </row>
    <row r="5091" spans="2:2" hidden="1" x14ac:dyDescent="0.25">
      <c r="B5091" s="35" t="s">
        <v>6221</v>
      </c>
    </row>
    <row r="5092" spans="2:2" hidden="1" x14ac:dyDescent="0.25">
      <c r="B5092" s="35" t="s">
        <v>6222</v>
      </c>
    </row>
    <row r="5093" spans="2:2" hidden="1" x14ac:dyDescent="0.25">
      <c r="B5093" s="35" t="s">
        <v>6223</v>
      </c>
    </row>
    <row r="5094" spans="2:2" hidden="1" x14ac:dyDescent="0.25">
      <c r="B5094" s="35" t="s">
        <v>6224</v>
      </c>
    </row>
    <row r="5095" spans="2:2" hidden="1" x14ac:dyDescent="0.25">
      <c r="B5095" s="35" t="s">
        <v>6225</v>
      </c>
    </row>
    <row r="5096" spans="2:2" hidden="1" x14ac:dyDescent="0.25">
      <c r="B5096" s="35" t="s">
        <v>6226</v>
      </c>
    </row>
    <row r="5097" spans="2:2" hidden="1" x14ac:dyDescent="0.25">
      <c r="B5097" s="35" t="s">
        <v>6227</v>
      </c>
    </row>
    <row r="5098" spans="2:2" hidden="1" x14ac:dyDescent="0.25">
      <c r="B5098" s="35" t="s">
        <v>6228</v>
      </c>
    </row>
    <row r="5099" spans="2:2" hidden="1" x14ac:dyDescent="0.25">
      <c r="B5099" s="35" t="s">
        <v>6229</v>
      </c>
    </row>
    <row r="5100" spans="2:2" hidden="1" x14ac:dyDescent="0.25">
      <c r="B5100" s="35" t="s">
        <v>6230</v>
      </c>
    </row>
    <row r="5101" spans="2:2" hidden="1" x14ac:dyDescent="0.25">
      <c r="B5101" s="35" t="s">
        <v>6231</v>
      </c>
    </row>
    <row r="5102" spans="2:2" hidden="1" x14ac:dyDescent="0.25">
      <c r="B5102" s="35" t="s">
        <v>6232</v>
      </c>
    </row>
    <row r="5103" spans="2:2" hidden="1" x14ac:dyDescent="0.25">
      <c r="B5103" s="35" t="s">
        <v>6233</v>
      </c>
    </row>
    <row r="5104" spans="2:2" hidden="1" x14ac:dyDescent="0.25">
      <c r="B5104" s="35" t="s">
        <v>6234</v>
      </c>
    </row>
    <row r="5105" spans="2:2" hidden="1" x14ac:dyDescent="0.25">
      <c r="B5105" s="35" t="s">
        <v>6235</v>
      </c>
    </row>
    <row r="5106" spans="2:2" hidden="1" x14ac:dyDescent="0.25">
      <c r="B5106" s="35" t="s">
        <v>6236</v>
      </c>
    </row>
    <row r="5107" spans="2:2" hidden="1" x14ac:dyDescent="0.25">
      <c r="B5107" s="35" t="s">
        <v>6237</v>
      </c>
    </row>
    <row r="5108" spans="2:2" hidden="1" x14ac:dyDescent="0.25">
      <c r="B5108" s="35" t="s">
        <v>6238</v>
      </c>
    </row>
    <row r="5109" spans="2:2" hidden="1" x14ac:dyDescent="0.25">
      <c r="B5109" s="35" t="s">
        <v>6239</v>
      </c>
    </row>
    <row r="5110" spans="2:2" hidden="1" x14ac:dyDescent="0.25">
      <c r="B5110" s="35" t="s">
        <v>6240</v>
      </c>
    </row>
    <row r="5111" spans="2:2" hidden="1" x14ac:dyDescent="0.25">
      <c r="B5111" s="35" t="s">
        <v>6241</v>
      </c>
    </row>
    <row r="5112" spans="2:2" hidden="1" x14ac:dyDescent="0.25">
      <c r="B5112" s="35" t="s">
        <v>6242</v>
      </c>
    </row>
    <row r="5113" spans="2:2" hidden="1" x14ac:dyDescent="0.25">
      <c r="B5113" s="35" t="s">
        <v>6243</v>
      </c>
    </row>
    <row r="5114" spans="2:2" hidden="1" x14ac:dyDescent="0.25">
      <c r="B5114" s="35" t="s">
        <v>6244</v>
      </c>
    </row>
    <row r="5115" spans="2:2" hidden="1" x14ac:dyDescent="0.25">
      <c r="B5115" s="35" t="s">
        <v>6245</v>
      </c>
    </row>
    <row r="5116" spans="2:2" hidden="1" x14ac:dyDescent="0.25">
      <c r="B5116" s="35" t="s">
        <v>6246</v>
      </c>
    </row>
    <row r="5117" spans="2:2" hidden="1" x14ac:dyDescent="0.25">
      <c r="B5117" s="35" t="s">
        <v>6247</v>
      </c>
    </row>
    <row r="5118" spans="2:2" hidden="1" x14ac:dyDescent="0.25">
      <c r="B5118" s="35" t="s">
        <v>6248</v>
      </c>
    </row>
    <row r="5119" spans="2:2" hidden="1" x14ac:dyDescent="0.25">
      <c r="B5119" s="35" t="s">
        <v>6249</v>
      </c>
    </row>
    <row r="5120" spans="2:2" hidden="1" x14ac:dyDescent="0.25">
      <c r="B5120" s="35" t="s">
        <v>6250</v>
      </c>
    </row>
    <row r="5121" spans="2:2" hidden="1" x14ac:dyDescent="0.25">
      <c r="B5121" s="35" t="s">
        <v>6251</v>
      </c>
    </row>
    <row r="5122" spans="2:2" hidden="1" x14ac:dyDescent="0.25">
      <c r="B5122" s="35" t="s">
        <v>6252</v>
      </c>
    </row>
    <row r="5123" spans="2:2" hidden="1" x14ac:dyDescent="0.25">
      <c r="B5123" s="35" t="s">
        <v>6253</v>
      </c>
    </row>
    <row r="5124" spans="2:2" hidden="1" x14ac:dyDescent="0.25">
      <c r="B5124" s="35" t="s">
        <v>6254</v>
      </c>
    </row>
    <row r="5125" spans="2:2" hidden="1" x14ac:dyDescent="0.25">
      <c r="B5125" s="35" t="s">
        <v>6255</v>
      </c>
    </row>
    <row r="5126" spans="2:2" hidden="1" x14ac:dyDescent="0.25">
      <c r="B5126" s="35" t="s">
        <v>6256</v>
      </c>
    </row>
    <row r="5127" spans="2:2" hidden="1" x14ac:dyDescent="0.25">
      <c r="B5127" s="35" t="s">
        <v>6257</v>
      </c>
    </row>
    <row r="5128" spans="2:2" hidden="1" x14ac:dyDescent="0.25">
      <c r="B5128" s="35" t="s">
        <v>6258</v>
      </c>
    </row>
    <row r="5129" spans="2:2" hidden="1" x14ac:dyDescent="0.25">
      <c r="B5129" s="35" t="s">
        <v>6259</v>
      </c>
    </row>
    <row r="5130" spans="2:2" hidden="1" x14ac:dyDescent="0.25">
      <c r="B5130" s="35" t="s">
        <v>6260</v>
      </c>
    </row>
    <row r="5131" spans="2:2" hidden="1" x14ac:dyDescent="0.25">
      <c r="B5131" s="35" t="s">
        <v>6261</v>
      </c>
    </row>
    <row r="5132" spans="2:2" hidden="1" x14ac:dyDescent="0.25">
      <c r="B5132" s="35" t="s">
        <v>6262</v>
      </c>
    </row>
    <row r="5133" spans="2:2" hidden="1" x14ac:dyDescent="0.25">
      <c r="B5133" s="35" t="s">
        <v>6263</v>
      </c>
    </row>
    <row r="5134" spans="2:2" hidden="1" x14ac:dyDescent="0.25">
      <c r="B5134" s="35" t="s">
        <v>6264</v>
      </c>
    </row>
    <row r="5135" spans="2:2" hidden="1" x14ac:dyDescent="0.25">
      <c r="B5135" s="35" t="s">
        <v>6265</v>
      </c>
    </row>
    <row r="5136" spans="2:2" hidden="1" x14ac:dyDescent="0.25">
      <c r="B5136" s="35" t="s">
        <v>6266</v>
      </c>
    </row>
    <row r="5137" spans="2:2" hidden="1" x14ac:dyDescent="0.25">
      <c r="B5137" s="35" t="s">
        <v>6267</v>
      </c>
    </row>
    <row r="5138" spans="2:2" hidden="1" x14ac:dyDescent="0.25">
      <c r="B5138" s="35" t="s">
        <v>6268</v>
      </c>
    </row>
    <row r="5139" spans="2:2" hidden="1" x14ac:dyDescent="0.25">
      <c r="B5139" s="35" t="s">
        <v>6269</v>
      </c>
    </row>
    <row r="5140" spans="2:2" hidden="1" x14ac:dyDescent="0.25">
      <c r="B5140" s="35" t="s">
        <v>6270</v>
      </c>
    </row>
    <row r="5141" spans="2:2" hidden="1" x14ac:dyDescent="0.25">
      <c r="B5141" s="35" t="s">
        <v>6271</v>
      </c>
    </row>
    <row r="5142" spans="2:2" hidden="1" x14ac:dyDescent="0.25">
      <c r="B5142" s="35" t="s">
        <v>6272</v>
      </c>
    </row>
    <row r="5143" spans="2:2" hidden="1" x14ac:dyDescent="0.25">
      <c r="B5143" s="35" t="s">
        <v>6273</v>
      </c>
    </row>
    <row r="5144" spans="2:2" hidden="1" x14ac:dyDescent="0.25">
      <c r="B5144" s="35" t="s">
        <v>6274</v>
      </c>
    </row>
    <row r="5145" spans="2:2" hidden="1" x14ac:dyDescent="0.25">
      <c r="B5145" s="35" t="s">
        <v>6275</v>
      </c>
    </row>
    <row r="5146" spans="2:2" hidden="1" x14ac:dyDescent="0.25">
      <c r="B5146" s="35" t="s">
        <v>6276</v>
      </c>
    </row>
    <row r="5147" spans="2:2" hidden="1" x14ac:dyDescent="0.25">
      <c r="B5147" s="35" t="s">
        <v>6277</v>
      </c>
    </row>
    <row r="5148" spans="2:2" hidden="1" x14ac:dyDescent="0.25">
      <c r="B5148" s="35" t="s">
        <v>6278</v>
      </c>
    </row>
    <row r="5149" spans="2:2" hidden="1" x14ac:dyDescent="0.25">
      <c r="B5149" s="35" t="s">
        <v>6279</v>
      </c>
    </row>
    <row r="5150" spans="2:2" hidden="1" x14ac:dyDescent="0.25">
      <c r="B5150" s="35" t="s">
        <v>6280</v>
      </c>
    </row>
    <row r="5151" spans="2:2" hidden="1" x14ac:dyDescent="0.25">
      <c r="B5151" s="35" t="s">
        <v>6281</v>
      </c>
    </row>
    <row r="5152" spans="2:2" hidden="1" x14ac:dyDescent="0.25">
      <c r="B5152" s="35" t="s">
        <v>6282</v>
      </c>
    </row>
    <row r="5153" spans="2:2" hidden="1" x14ac:dyDescent="0.25">
      <c r="B5153" s="35" t="s">
        <v>6283</v>
      </c>
    </row>
    <row r="5154" spans="2:2" hidden="1" x14ac:dyDescent="0.25">
      <c r="B5154" s="35" t="s">
        <v>6284</v>
      </c>
    </row>
    <row r="5155" spans="2:2" hidden="1" x14ac:dyDescent="0.25">
      <c r="B5155" s="35" t="s">
        <v>6285</v>
      </c>
    </row>
    <row r="5156" spans="2:2" hidden="1" x14ac:dyDescent="0.25">
      <c r="B5156" s="35" t="s">
        <v>6286</v>
      </c>
    </row>
    <row r="5157" spans="2:2" hidden="1" x14ac:dyDescent="0.25">
      <c r="B5157" s="35" t="s">
        <v>6287</v>
      </c>
    </row>
    <row r="5158" spans="2:2" hidden="1" x14ac:dyDescent="0.25">
      <c r="B5158" s="35" t="s">
        <v>6288</v>
      </c>
    </row>
    <row r="5159" spans="2:2" hidden="1" x14ac:dyDescent="0.25">
      <c r="B5159" s="35" t="s">
        <v>6289</v>
      </c>
    </row>
    <row r="5160" spans="2:2" hidden="1" x14ac:dyDescent="0.25">
      <c r="B5160" s="35" t="s">
        <v>6290</v>
      </c>
    </row>
    <row r="5161" spans="2:2" hidden="1" x14ac:dyDescent="0.25">
      <c r="B5161" s="35" t="s">
        <v>6291</v>
      </c>
    </row>
    <row r="5162" spans="2:2" hidden="1" x14ac:dyDescent="0.25">
      <c r="B5162" s="35" t="s">
        <v>33</v>
      </c>
    </row>
    <row r="5163" spans="2:2" hidden="1" x14ac:dyDescent="0.25">
      <c r="B5163" s="35" t="s">
        <v>6292</v>
      </c>
    </row>
    <row r="5164" spans="2:2" hidden="1" x14ac:dyDescent="0.25">
      <c r="B5164" s="35" t="s">
        <v>6293</v>
      </c>
    </row>
    <row r="5165" spans="2:2" hidden="1" x14ac:dyDescent="0.25">
      <c r="B5165" s="35" t="s">
        <v>6294</v>
      </c>
    </row>
    <row r="5166" spans="2:2" hidden="1" x14ac:dyDescent="0.25">
      <c r="B5166" s="35" t="s">
        <v>6295</v>
      </c>
    </row>
    <row r="5167" spans="2:2" hidden="1" x14ac:dyDescent="0.25">
      <c r="B5167" s="35" t="s">
        <v>6296</v>
      </c>
    </row>
    <row r="5168" spans="2:2" hidden="1" x14ac:dyDescent="0.25">
      <c r="B5168" s="35" t="s">
        <v>6297</v>
      </c>
    </row>
    <row r="5169" spans="2:2" hidden="1" x14ac:dyDescent="0.25">
      <c r="B5169" s="35" t="s">
        <v>6298</v>
      </c>
    </row>
    <row r="5170" spans="2:2" hidden="1" x14ac:dyDescent="0.25">
      <c r="B5170" s="35" t="s">
        <v>6299</v>
      </c>
    </row>
    <row r="5171" spans="2:2" hidden="1" x14ac:dyDescent="0.25">
      <c r="B5171" s="35" t="s">
        <v>6300</v>
      </c>
    </row>
    <row r="5172" spans="2:2" hidden="1" x14ac:dyDescent="0.25">
      <c r="B5172" s="35" t="s">
        <v>6301</v>
      </c>
    </row>
    <row r="5173" spans="2:2" hidden="1" x14ac:dyDescent="0.25">
      <c r="B5173" s="35" t="s">
        <v>6302</v>
      </c>
    </row>
    <row r="5174" spans="2:2" hidden="1" x14ac:dyDescent="0.25">
      <c r="B5174" s="35" t="s">
        <v>6303</v>
      </c>
    </row>
    <row r="5175" spans="2:2" hidden="1" x14ac:dyDescent="0.25">
      <c r="B5175" s="35" t="s">
        <v>6304</v>
      </c>
    </row>
    <row r="5176" spans="2:2" hidden="1" x14ac:dyDescent="0.25">
      <c r="B5176" s="35" t="s">
        <v>6305</v>
      </c>
    </row>
    <row r="5177" spans="2:2" hidden="1" x14ac:dyDescent="0.25">
      <c r="B5177" s="35" t="s">
        <v>6306</v>
      </c>
    </row>
    <row r="5178" spans="2:2" hidden="1" x14ac:dyDescent="0.25">
      <c r="B5178" s="35" t="s">
        <v>6307</v>
      </c>
    </row>
    <row r="5179" spans="2:2" hidden="1" x14ac:dyDescent="0.25">
      <c r="B5179" s="35" t="s">
        <v>6308</v>
      </c>
    </row>
    <row r="5180" spans="2:2" hidden="1" x14ac:dyDescent="0.25">
      <c r="B5180" s="35" t="s">
        <v>6309</v>
      </c>
    </row>
    <row r="5181" spans="2:2" hidden="1" x14ac:dyDescent="0.25">
      <c r="B5181" s="35" t="s">
        <v>6310</v>
      </c>
    </row>
    <row r="5182" spans="2:2" hidden="1" x14ac:dyDescent="0.25">
      <c r="B5182" s="35" t="s">
        <v>6311</v>
      </c>
    </row>
    <row r="5183" spans="2:2" hidden="1" x14ac:dyDescent="0.25">
      <c r="B5183" s="35" t="s">
        <v>6312</v>
      </c>
    </row>
    <row r="5184" spans="2:2" hidden="1" x14ac:dyDescent="0.25">
      <c r="B5184" s="35" t="s">
        <v>6313</v>
      </c>
    </row>
    <row r="5185" spans="2:2" hidden="1" x14ac:dyDescent="0.25">
      <c r="B5185" s="35" t="s">
        <v>6314</v>
      </c>
    </row>
    <row r="5186" spans="2:2" hidden="1" x14ac:dyDescent="0.25">
      <c r="B5186" s="35" t="s">
        <v>6315</v>
      </c>
    </row>
    <row r="5187" spans="2:2" hidden="1" x14ac:dyDescent="0.25">
      <c r="B5187" s="35" t="s">
        <v>6316</v>
      </c>
    </row>
    <row r="5188" spans="2:2" hidden="1" x14ac:dyDescent="0.25">
      <c r="B5188" s="35" t="s">
        <v>6317</v>
      </c>
    </row>
    <row r="5189" spans="2:2" hidden="1" x14ac:dyDescent="0.25">
      <c r="B5189" s="35" t="s">
        <v>6318</v>
      </c>
    </row>
    <row r="5190" spans="2:2" hidden="1" x14ac:dyDescent="0.25">
      <c r="B5190" s="35" t="s">
        <v>6319</v>
      </c>
    </row>
    <row r="5191" spans="2:2" hidden="1" x14ac:dyDescent="0.25">
      <c r="B5191" s="35" t="s">
        <v>6320</v>
      </c>
    </row>
    <row r="5192" spans="2:2" hidden="1" x14ac:dyDescent="0.25">
      <c r="B5192" s="35" t="s">
        <v>6321</v>
      </c>
    </row>
    <row r="5193" spans="2:2" hidden="1" x14ac:dyDescent="0.25">
      <c r="B5193" s="35" t="s">
        <v>6322</v>
      </c>
    </row>
    <row r="5194" spans="2:2" hidden="1" x14ac:dyDescent="0.25">
      <c r="B5194" s="35" t="s">
        <v>6323</v>
      </c>
    </row>
    <row r="5195" spans="2:2" hidden="1" x14ac:dyDescent="0.25">
      <c r="B5195" s="35" t="s">
        <v>6324</v>
      </c>
    </row>
    <row r="5196" spans="2:2" hidden="1" x14ac:dyDescent="0.25">
      <c r="B5196" s="35" t="s">
        <v>6325</v>
      </c>
    </row>
    <row r="5197" spans="2:2" hidden="1" x14ac:dyDescent="0.25">
      <c r="B5197" s="35" t="s">
        <v>6326</v>
      </c>
    </row>
    <row r="5198" spans="2:2" hidden="1" x14ac:dyDescent="0.25">
      <c r="B5198" s="35" t="s">
        <v>6327</v>
      </c>
    </row>
    <row r="5199" spans="2:2" hidden="1" x14ac:dyDescent="0.25">
      <c r="B5199" s="35" t="s">
        <v>6328</v>
      </c>
    </row>
    <row r="5200" spans="2:2" hidden="1" x14ac:dyDescent="0.25">
      <c r="B5200" s="35" t="s">
        <v>6329</v>
      </c>
    </row>
    <row r="5201" spans="2:2" hidden="1" x14ac:dyDescent="0.25">
      <c r="B5201" s="35" t="s">
        <v>6330</v>
      </c>
    </row>
    <row r="5202" spans="2:2" hidden="1" x14ac:dyDescent="0.25">
      <c r="B5202" s="35" t="s">
        <v>6331</v>
      </c>
    </row>
    <row r="5203" spans="2:2" hidden="1" x14ac:dyDescent="0.25">
      <c r="B5203" s="35" t="s">
        <v>6332</v>
      </c>
    </row>
    <row r="5204" spans="2:2" hidden="1" x14ac:dyDescent="0.25">
      <c r="B5204" s="35" t="s">
        <v>6333</v>
      </c>
    </row>
    <row r="5205" spans="2:2" hidden="1" x14ac:dyDescent="0.25">
      <c r="B5205" s="35" t="s">
        <v>6334</v>
      </c>
    </row>
    <row r="5206" spans="2:2" hidden="1" x14ac:dyDescent="0.25">
      <c r="B5206" s="35" t="s">
        <v>6335</v>
      </c>
    </row>
    <row r="5207" spans="2:2" hidden="1" x14ac:dyDescent="0.25">
      <c r="B5207" s="35" t="s">
        <v>6336</v>
      </c>
    </row>
    <row r="5208" spans="2:2" hidden="1" x14ac:dyDescent="0.25">
      <c r="B5208" s="35" t="s">
        <v>6337</v>
      </c>
    </row>
    <row r="5209" spans="2:2" hidden="1" x14ac:dyDescent="0.25">
      <c r="B5209" s="35" t="s">
        <v>6338</v>
      </c>
    </row>
    <row r="5210" spans="2:2" hidden="1" x14ac:dyDescent="0.25">
      <c r="B5210" s="35" t="s">
        <v>6339</v>
      </c>
    </row>
    <row r="5211" spans="2:2" hidden="1" x14ac:dyDescent="0.25">
      <c r="B5211" s="35" t="s">
        <v>6340</v>
      </c>
    </row>
    <row r="5212" spans="2:2" hidden="1" x14ac:dyDescent="0.25">
      <c r="B5212" s="35" t="s">
        <v>6341</v>
      </c>
    </row>
    <row r="5213" spans="2:2" hidden="1" x14ac:dyDescent="0.25">
      <c r="B5213" s="35" t="s">
        <v>6342</v>
      </c>
    </row>
    <row r="5214" spans="2:2" hidden="1" x14ac:dyDescent="0.25">
      <c r="B5214" s="35" t="s">
        <v>6343</v>
      </c>
    </row>
    <row r="5215" spans="2:2" hidden="1" x14ac:dyDescent="0.25">
      <c r="B5215" s="35" t="s">
        <v>6344</v>
      </c>
    </row>
    <row r="5216" spans="2:2" hidden="1" x14ac:dyDescent="0.25">
      <c r="B5216" s="35" t="s">
        <v>6345</v>
      </c>
    </row>
    <row r="5217" spans="2:2" hidden="1" x14ac:dyDescent="0.25">
      <c r="B5217" s="35" t="s">
        <v>6346</v>
      </c>
    </row>
    <row r="5218" spans="2:2" hidden="1" x14ac:dyDescent="0.25">
      <c r="B5218" s="35" t="s">
        <v>6347</v>
      </c>
    </row>
    <row r="5219" spans="2:2" hidden="1" x14ac:dyDescent="0.25">
      <c r="B5219" s="35" t="s">
        <v>6348</v>
      </c>
    </row>
    <row r="5220" spans="2:2" hidden="1" x14ac:dyDescent="0.25">
      <c r="B5220" s="35" t="s">
        <v>6349</v>
      </c>
    </row>
    <row r="5221" spans="2:2" hidden="1" x14ac:dyDescent="0.25">
      <c r="B5221" s="35" t="s">
        <v>6350</v>
      </c>
    </row>
    <row r="5222" spans="2:2" hidden="1" x14ac:dyDescent="0.25">
      <c r="B5222" s="35" t="s">
        <v>6351</v>
      </c>
    </row>
    <row r="5223" spans="2:2" hidden="1" x14ac:dyDescent="0.25">
      <c r="B5223" s="35" t="s">
        <v>6352</v>
      </c>
    </row>
    <row r="5224" spans="2:2" hidden="1" x14ac:dyDescent="0.25">
      <c r="B5224" s="35" t="s">
        <v>6353</v>
      </c>
    </row>
    <row r="5225" spans="2:2" hidden="1" x14ac:dyDescent="0.25">
      <c r="B5225" s="35" t="s">
        <v>6354</v>
      </c>
    </row>
    <row r="5226" spans="2:2" hidden="1" x14ac:dyDescent="0.25">
      <c r="B5226" s="35" t="s">
        <v>6355</v>
      </c>
    </row>
    <row r="5227" spans="2:2" hidden="1" x14ac:dyDescent="0.25">
      <c r="B5227" s="35" t="s">
        <v>6356</v>
      </c>
    </row>
    <row r="5228" spans="2:2" hidden="1" x14ac:dyDescent="0.25">
      <c r="B5228" s="35" t="s">
        <v>6357</v>
      </c>
    </row>
    <row r="5229" spans="2:2" hidden="1" x14ac:dyDescent="0.25">
      <c r="B5229" s="35" t="s">
        <v>6358</v>
      </c>
    </row>
    <row r="5230" spans="2:2" hidden="1" x14ac:dyDescent="0.25">
      <c r="B5230" s="35" t="s">
        <v>6359</v>
      </c>
    </row>
    <row r="5231" spans="2:2" hidden="1" x14ac:dyDescent="0.25">
      <c r="B5231" s="35" t="s">
        <v>6360</v>
      </c>
    </row>
    <row r="5232" spans="2:2" hidden="1" x14ac:dyDescent="0.25">
      <c r="B5232" s="35" t="s">
        <v>6361</v>
      </c>
    </row>
    <row r="5233" spans="2:2" hidden="1" x14ac:dyDescent="0.25">
      <c r="B5233" s="35" t="s">
        <v>6362</v>
      </c>
    </row>
    <row r="5234" spans="2:2" hidden="1" x14ac:dyDescent="0.25">
      <c r="B5234" s="35" t="s">
        <v>6363</v>
      </c>
    </row>
    <row r="5235" spans="2:2" hidden="1" x14ac:dyDescent="0.25">
      <c r="B5235" s="35" t="s">
        <v>6364</v>
      </c>
    </row>
    <row r="5236" spans="2:2" hidden="1" x14ac:dyDescent="0.25">
      <c r="B5236" s="35" t="s">
        <v>6365</v>
      </c>
    </row>
    <row r="5237" spans="2:2" hidden="1" x14ac:dyDescent="0.25">
      <c r="B5237" s="35" t="s">
        <v>6366</v>
      </c>
    </row>
    <row r="5238" spans="2:2" hidden="1" x14ac:dyDescent="0.25">
      <c r="B5238" s="35" t="s">
        <v>6367</v>
      </c>
    </row>
    <row r="5239" spans="2:2" hidden="1" x14ac:dyDescent="0.25">
      <c r="B5239" s="35" t="s">
        <v>6368</v>
      </c>
    </row>
    <row r="5240" spans="2:2" hidden="1" x14ac:dyDescent="0.25">
      <c r="B5240" s="35" t="s">
        <v>6369</v>
      </c>
    </row>
    <row r="5241" spans="2:2" hidden="1" x14ac:dyDescent="0.25">
      <c r="B5241" s="35" t="s">
        <v>6370</v>
      </c>
    </row>
    <row r="5242" spans="2:2" hidden="1" x14ac:dyDescent="0.25">
      <c r="B5242" s="35" t="s">
        <v>6371</v>
      </c>
    </row>
    <row r="5243" spans="2:2" hidden="1" x14ac:dyDescent="0.25">
      <c r="B5243" s="35" t="s">
        <v>6372</v>
      </c>
    </row>
    <row r="5244" spans="2:2" hidden="1" x14ac:dyDescent="0.25">
      <c r="B5244" s="35" t="s">
        <v>6373</v>
      </c>
    </row>
    <row r="5245" spans="2:2" hidden="1" x14ac:dyDescent="0.25">
      <c r="B5245" s="35" t="s">
        <v>6374</v>
      </c>
    </row>
    <row r="5246" spans="2:2" hidden="1" x14ac:dyDescent="0.25">
      <c r="B5246" s="35" t="s">
        <v>6375</v>
      </c>
    </row>
    <row r="5247" spans="2:2" hidden="1" x14ac:dyDescent="0.25">
      <c r="B5247" s="35" t="s">
        <v>6376</v>
      </c>
    </row>
    <row r="5248" spans="2:2" hidden="1" x14ac:dyDescent="0.25">
      <c r="B5248" s="35" t="s">
        <v>6377</v>
      </c>
    </row>
    <row r="5249" spans="2:2" hidden="1" x14ac:dyDescent="0.25">
      <c r="B5249" s="35" t="s">
        <v>6378</v>
      </c>
    </row>
    <row r="5250" spans="2:2" hidden="1" x14ac:dyDescent="0.25">
      <c r="B5250" s="35" t="s">
        <v>6379</v>
      </c>
    </row>
    <row r="5251" spans="2:2" hidden="1" x14ac:dyDescent="0.25">
      <c r="B5251" s="35" t="s">
        <v>6380</v>
      </c>
    </row>
    <row r="5252" spans="2:2" hidden="1" x14ac:dyDescent="0.25">
      <c r="B5252" s="35" t="s">
        <v>6381</v>
      </c>
    </row>
    <row r="5253" spans="2:2" hidden="1" x14ac:dyDescent="0.25">
      <c r="B5253" s="35" t="s">
        <v>6382</v>
      </c>
    </row>
    <row r="5254" spans="2:2" hidden="1" x14ac:dyDescent="0.25">
      <c r="B5254" s="35" t="s">
        <v>6383</v>
      </c>
    </row>
    <row r="5255" spans="2:2" hidden="1" x14ac:dyDescent="0.25">
      <c r="B5255" s="35" t="s">
        <v>6384</v>
      </c>
    </row>
    <row r="5256" spans="2:2" hidden="1" x14ac:dyDescent="0.25">
      <c r="B5256" s="35" t="s">
        <v>6385</v>
      </c>
    </row>
    <row r="5257" spans="2:2" hidden="1" x14ac:dyDescent="0.25">
      <c r="B5257" s="35" t="s">
        <v>6386</v>
      </c>
    </row>
    <row r="5258" spans="2:2" hidden="1" x14ac:dyDescent="0.25">
      <c r="B5258" s="35" t="s">
        <v>6387</v>
      </c>
    </row>
    <row r="5259" spans="2:2" hidden="1" x14ac:dyDescent="0.25">
      <c r="B5259" s="35" t="s">
        <v>6388</v>
      </c>
    </row>
    <row r="5260" spans="2:2" hidden="1" x14ac:dyDescent="0.25">
      <c r="B5260" s="35" t="s">
        <v>6389</v>
      </c>
    </row>
    <row r="5261" spans="2:2" hidden="1" x14ac:dyDescent="0.25">
      <c r="B5261" s="35" t="s">
        <v>6390</v>
      </c>
    </row>
    <row r="5262" spans="2:2" hidden="1" x14ac:dyDescent="0.25">
      <c r="B5262" s="35" t="s">
        <v>6391</v>
      </c>
    </row>
    <row r="5263" spans="2:2" hidden="1" x14ac:dyDescent="0.25">
      <c r="B5263" s="35" t="s">
        <v>6392</v>
      </c>
    </row>
    <row r="5264" spans="2:2" hidden="1" x14ac:dyDescent="0.25">
      <c r="B5264" s="35" t="s">
        <v>6393</v>
      </c>
    </row>
    <row r="5265" spans="2:2" hidden="1" x14ac:dyDescent="0.25">
      <c r="B5265" s="35" t="s">
        <v>6394</v>
      </c>
    </row>
    <row r="5266" spans="2:2" hidden="1" x14ac:dyDescent="0.25">
      <c r="B5266" s="35" t="s">
        <v>6395</v>
      </c>
    </row>
    <row r="5267" spans="2:2" hidden="1" x14ac:dyDescent="0.25">
      <c r="B5267" s="35" t="s">
        <v>6396</v>
      </c>
    </row>
    <row r="5268" spans="2:2" hidden="1" x14ac:dyDescent="0.25">
      <c r="B5268" s="35" t="s">
        <v>6397</v>
      </c>
    </row>
    <row r="5269" spans="2:2" hidden="1" x14ac:dyDescent="0.25">
      <c r="B5269" s="35" t="s">
        <v>6398</v>
      </c>
    </row>
    <row r="5270" spans="2:2" hidden="1" x14ac:dyDescent="0.25">
      <c r="B5270" s="35" t="s">
        <v>6399</v>
      </c>
    </row>
    <row r="5271" spans="2:2" hidden="1" x14ac:dyDescent="0.25">
      <c r="B5271" s="35" t="s">
        <v>6400</v>
      </c>
    </row>
    <row r="5272" spans="2:2" hidden="1" x14ac:dyDescent="0.25">
      <c r="B5272" s="35" t="s">
        <v>6401</v>
      </c>
    </row>
    <row r="5273" spans="2:2" hidden="1" x14ac:dyDescent="0.25">
      <c r="B5273" s="35" t="s">
        <v>6402</v>
      </c>
    </row>
    <row r="5274" spans="2:2" hidden="1" x14ac:dyDescent="0.25">
      <c r="B5274" s="35" t="s">
        <v>6403</v>
      </c>
    </row>
    <row r="5275" spans="2:2" hidden="1" x14ac:dyDescent="0.25">
      <c r="B5275" s="35" t="s">
        <v>6404</v>
      </c>
    </row>
    <row r="5276" spans="2:2" hidden="1" x14ac:dyDescent="0.25">
      <c r="B5276" s="35" t="s">
        <v>6405</v>
      </c>
    </row>
    <row r="5277" spans="2:2" hidden="1" x14ac:dyDescent="0.25">
      <c r="B5277" s="35" t="s">
        <v>6406</v>
      </c>
    </row>
    <row r="5278" spans="2:2" hidden="1" x14ac:dyDescent="0.25">
      <c r="B5278" s="35" t="s">
        <v>6407</v>
      </c>
    </row>
    <row r="5279" spans="2:2" hidden="1" x14ac:dyDescent="0.25">
      <c r="B5279" s="35" t="s">
        <v>6408</v>
      </c>
    </row>
    <row r="5280" spans="2:2" hidden="1" x14ac:dyDescent="0.25">
      <c r="B5280" s="35" t="s">
        <v>6409</v>
      </c>
    </row>
    <row r="5281" spans="2:2" hidden="1" x14ac:dyDescent="0.25">
      <c r="B5281" s="35" t="s">
        <v>6410</v>
      </c>
    </row>
    <row r="5282" spans="2:2" hidden="1" x14ac:dyDescent="0.25">
      <c r="B5282" s="35" t="s">
        <v>6411</v>
      </c>
    </row>
    <row r="5283" spans="2:2" hidden="1" x14ac:dyDescent="0.25">
      <c r="B5283" s="35" t="s">
        <v>6412</v>
      </c>
    </row>
    <row r="5284" spans="2:2" hidden="1" x14ac:dyDescent="0.25">
      <c r="B5284" s="35" t="s">
        <v>6413</v>
      </c>
    </row>
    <row r="5285" spans="2:2" hidden="1" x14ac:dyDescent="0.25">
      <c r="B5285" s="35" t="s">
        <v>6414</v>
      </c>
    </row>
    <row r="5286" spans="2:2" hidden="1" x14ac:dyDescent="0.25">
      <c r="B5286" s="35" t="s">
        <v>6415</v>
      </c>
    </row>
    <row r="5287" spans="2:2" hidden="1" x14ac:dyDescent="0.25">
      <c r="B5287" s="35" t="s">
        <v>6416</v>
      </c>
    </row>
    <row r="5288" spans="2:2" hidden="1" x14ac:dyDescent="0.25">
      <c r="B5288" s="35" t="s">
        <v>6417</v>
      </c>
    </row>
    <row r="5289" spans="2:2" hidden="1" x14ac:dyDescent="0.25">
      <c r="B5289" s="35" t="s">
        <v>6418</v>
      </c>
    </row>
    <row r="5290" spans="2:2" hidden="1" x14ac:dyDescent="0.25">
      <c r="B5290" s="35" t="s">
        <v>6419</v>
      </c>
    </row>
    <row r="5291" spans="2:2" hidden="1" x14ac:dyDescent="0.25">
      <c r="B5291" s="35" t="s">
        <v>6420</v>
      </c>
    </row>
    <row r="5292" spans="2:2" hidden="1" x14ac:dyDescent="0.25">
      <c r="B5292" s="35" t="s">
        <v>6421</v>
      </c>
    </row>
    <row r="5293" spans="2:2" hidden="1" x14ac:dyDescent="0.25">
      <c r="B5293" s="35" t="s">
        <v>6422</v>
      </c>
    </row>
    <row r="5294" spans="2:2" hidden="1" x14ac:dyDescent="0.25">
      <c r="B5294" s="35" t="s">
        <v>6423</v>
      </c>
    </row>
    <row r="5295" spans="2:2" hidden="1" x14ac:dyDescent="0.25">
      <c r="B5295" s="35" t="s">
        <v>6424</v>
      </c>
    </row>
    <row r="5296" spans="2:2" hidden="1" x14ac:dyDescent="0.25">
      <c r="B5296" s="35" t="s">
        <v>6425</v>
      </c>
    </row>
    <row r="5297" spans="2:2" hidden="1" x14ac:dyDescent="0.25">
      <c r="B5297" s="35" t="s">
        <v>6426</v>
      </c>
    </row>
    <row r="5298" spans="2:2" hidden="1" x14ac:dyDescent="0.25">
      <c r="B5298" s="35" t="s">
        <v>6427</v>
      </c>
    </row>
    <row r="5299" spans="2:2" hidden="1" x14ac:dyDescent="0.25">
      <c r="B5299" s="35" t="s">
        <v>6428</v>
      </c>
    </row>
    <row r="5300" spans="2:2" hidden="1" x14ac:dyDescent="0.25">
      <c r="B5300" s="35" t="s">
        <v>6429</v>
      </c>
    </row>
    <row r="5301" spans="2:2" hidden="1" x14ac:dyDescent="0.25">
      <c r="B5301" s="35" t="s">
        <v>6430</v>
      </c>
    </row>
    <row r="5302" spans="2:2" hidden="1" x14ac:dyDescent="0.25">
      <c r="B5302" s="35" t="s">
        <v>6431</v>
      </c>
    </row>
    <row r="5303" spans="2:2" hidden="1" x14ac:dyDescent="0.25">
      <c r="B5303" s="35" t="s">
        <v>6432</v>
      </c>
    </row>
    <row r="5304" spans="2:2" hidden="1" x14ac:dyDescent="0.25">
      <c r="B5304" s="35" t="s">
        <v>6433</v>
      </c>
    </row>
    <row r="5305" spans="2:2" hidden="1" x14ac:dyDescent="0.25">
      <c r="B5305" s="35" t="s">
        <v>6434</v>
      </c>
    </row>
    <row r="5306" spans="2:2" hidden="1" x14ac:dyDescent="0.25">
      <c r="B5306" s="35" t="s">
        <v>6435</v>
      </c>
    </row>
    <row r="5307" spans="2:2" hidden="1" x14ac:dyDescent="0.25">
      <c r="B5307" s="35" t="s">
        <v>6436</v>
      </c>
    </row>
    <row r="5308" spans="2:2" hidden="1" x14ac:dyDescent="0.25">
      <c r="B5308" s="35" t="s">
        <v>6437</v>
      </c>
    </row>
    <row r="5309" spans="2:2" hidden="1" x14ac:dyDescent="0.25">
      <c r="B5309" s="35" t="s">
        <v>6438</v>
      </c>
    </row>
    <row r="5310" spans="2:2" hidden="1" x14ac:dyDescent="0.25">
      <c r="B5310" s="35" t="s">
        <v>6439</v>
      </c>
    </row>
    <row r="5311" spans="2:2" hidden="1" x14ac:dyDescent="0.25">
      <c r="B5311" s="35" t="s">
        <v>6440</v>
      </c>
    </row>
    <row r="5312" spans="2:2" hidden="1" x14ac:dyDescent="0.25">
      <c r="B5312" s="35" t="s">
        <v>6441</v>
      </c>
    </row>
    <row r="5313" spans="2:2" hidden="1" x14ac:dyDescent="0.25">
      <c r="B5313" s="35" t="s">
        <v>6442</v>
      </c>
    </row>
    <row r="5314" spans="2:2" hidden="1" x14ac:dyDescent="0.25">
      <c r="B5314" s="35" t="s">
        <v>6443</v>
      </c>
    </row>
    <row r="5315" spans="2:2" hidden="1" x14ac:dyDescent="0.25">
      <c r="B5315" s="35" t="s">
        <v>6444</v>
      </c>
    </row>
    <row r="5316" spans="2:2" hidden="1" x14ac:dyDescent="0.25">
      <c r="B5316" s="35" t="s">
        <v>6445</v>
      </c>
    </row>
    <row r="5317" spans="2:2" hidden="1" x14ac:dyDescent="0.25">
      <c r="B5317" s="35" t="s">
        <v>6446</v>
      </c>
    </row>
    <row r="5318" spans="2:2" hidden="1" x14ac:dyDescent="0.25">
      <c r="B5318" s="35" t="s">
        <v>6447</v>
      </c>
    </row>
    <row r="5319" spans="2:2" hidden="1" x14ac:dyDescent="0.25">
      <c r="B5319" s="35" t="s">
        <v>6448</v>
      </c>
    </row>
    <row r="5320" spans="2:2" hidden="1" x14ac:dyDescent="0.25">
      <c r="B5320" s="35" t="s">
        <v>6449</v>
      </c>
    </row>
    <row r="5321" spans="2:2" hidden="1" x14ac:dyDescent="0.25">
      <c r="B5321" s="35" t="s">
        <v>6450</v>
      </c>
    </row>
    <row r="5322" spans="2:2" hidden="1" x14ac:dyDescent="0.25">
      <c r="B5322" s="35" t="s">
        <v>6451</v>
      </c>
    </row>
    <row r="5323" spans="2:2" hidden="1" x14ac:dyDescent="0.25">
      <c r="B5323" s="35" t="s">
        <v>6452</v>
      </c>
    </row>
    <row r="5324" spans="2:2" hidden="1" x14ac:dyDescent="0.25">
      <c r="B5324" s="35" t="s">
        <v>6453</v>
      </c>
    </row>
    <row r="5325" spans="2:2" hidden="1" x14ac:dyDescent="0.25">
      <c r="B5325" s="35" t="s">
        <v>6454</v>
      </c>
    </row>
    <row r="5326" spans="2:2" hidden="1" x14ac:dyDescent="0.25">
      <c r="B5326" s="35" t="s">
        <v>6455</v>
      </c>
    </row>
    <row r="5327" spans="2:2" hidden="1" x14ac:dyDescent="0.25">
      <c r="B5327" s="35" t="s">
        <v>6456</v>
      </c>
    </row>
    <row r="5328" spans="2:2" hidden="1" x14ac:dyDescent="0.25">
      <c r="B5328" s="35" t="s">
        <v>6457</v>
      </c>
    </row>
    <row r="5329" spans="2:2" hidden="1" x14ac:dyDescent="0.25">
      <c r="B5329" s="35" t="s">
        <v>6458</v>
      </c>
    </row>
    <row r="5330" spans="2:2" hidden="1" x14ac:dyDescent="0.25">
      <c r="B5330" s="35" t="s">
        <v>6459</v>
      </c>
    </row>
    <row r="5331" spans="2:2" hidden="1" x14ac:dyDescent="0.25">
      <c r="B5331" s="35" t="s">
        <v>6460</v>
      </c>
    </row>
    <row r="5332" spans="2:2" hidden="1" x14ac:dyDescent="0.25">
      <c r="B5332" s="35" t="s">
        <v>6461</v>
      </c>
    </row>
    <row r="5333" spans="2:2" hidden="1" x14ac:dyDescent="0.25">
      <c r="B5333" s="35" t="s">
        <v>6462</v>
      </c>
    </row>
    <row r="5334" spans="2:2" hidden="1" x14ac:dyDescent="0.25">
      <c r="B5334" s="35" t="s">
        <v>6463</v>
      </c>
    </row>
    <row r="5335" spans="2:2" hidden="1" x14ac:dyDescent="0.25">
      <c r="B5335" s="35" t="s">
        <v>6464</v>
      </c>
    </row>
    <row r="5336" spans="2:2" hidden="1" x14ac:dyDescent="0.25">
      <c r="B5336" s="35" t="s">
        <v>6465</v>
      </c>
    </row>
    <row r="5337" spans="2:2" hidden="1" x14ac:dyDescent="0.25">
      <c r="B5337" s="35" t="s">
        <v>6466</v>
      </c>
    </row>
    <row r="5338" spans="2:2" hidden="1" x14ac:dyDescent="0.25">
      <c r="B5338" s="35" t="s">
        <v>6467</v>
      </c>
    </row>
    <row r="5339" spans="2:2" hidden="1" x14ac:dyDescent="0.25">
      <c r="B5339" s="35" t="s">
        <v>6468</v>
      </c>
    </row>
    <row r="5340" spans="2:2" hidden="1" x14ac:dyDescent="0.25">
      <c r="B5340" s="35" t="s">
        <v>6469</v>
      </c>
    </row>
    <row r="5341" spans="2:2" hidden="1" x14ac:dyDescent="0.25">
      <c r="B5341" s="35" t="s">
        <v>6470</v>
      </c>
    </row>
    <row r="5342" spans="2:2" hidden="1" x14ac:dyDescent="0.25">
      <c r="B5342" s="35" t="s">
        <v>6471</v>
      </c>
    </row>
    <row r="5343" spans="2:2" hidden="1" x14ac:dyDescent="0.25">
      <c r="B5343" s="35" t="s">
        <v>6472</v>
      </c>
    </row>
    <row r="5344" spans="2:2" hidden="1" x14ac:dyDescent="0.25">
      <c r="B5344" s="35" t="s">
        <v>6473</v>
      </c>
    </row>
    <row r="5345" spans="2:2" hidden="1" x14ac:dyDescent="0.25">
      <c r="B5345" s="35" t="s">
        <v>6474</v>
      </c>
    </row>
    <row r="5346" spans="2:2" hidden="1" x14ac:dyDescent="0.25">
      <c r="B5346" s="35" t="s">
        <v>6475</v>
      </c>
    </row>
    <row r="5347" spans="2:2" hidden="1" x14ac:dyDescent="0.25">
      <c r="B5347" s="35" t="s">
        <v>6476</v>
      </c>
    </row>
    <row r="5348" spans="2:2" hidden="1" x14ac:dyDescent="0.25">
      <c r="B5348" s="35" t="s">
        <v>6477</v>
      </c>
    </row>
    <row r="5349" spans="2:2" hidden="1" x14ac:dyDescent="0.25">
      <c r="B5349" s="35" t="s">
        <v>6478</v>
      </c>
    </row>
    <row r="5350" spans="2:2" hidden="1" x14ac:dyDescent="0.25">
      <c r="B5350" s="35" t="s">
        <v>6479</v>
      </c>
    </row>
    <row r="5351" spans="2:2" hidden="1" x14ac:dyDescent="0.25">
      <c r="B5351" s="35" t="s">
        <v>6480</v>
      </c>
    </row>
    <row r="5352" spans="2:2" hidden="1" x14ac:dyDescent="0.25">
      <c r="B5352" s="35" t="s">
        <v>6481</v>
      </c>
    </row>
    <row r="5353" spans="2:2" hidden="1" x14ac:dyDescent="0.25">
      <c r="B5353" s="35" t="s">
        <v>6482</v>
      </c>
    </row>
    <row r="5354" spans="2:2" hidden="1" x14ac:dyDescent="0.25">
      <c r="B5354" s="35" t="s">
        <v>6483</v>
      </c>
    </row>
    <row r="5355" spans="2:2" hidden="1" x14ac:dyDescent="0.25">
      <c r="B5355" s="35" t="s">
        <v>6484</v>
      </c>
    </row>
    <row r="5356" spans="2:2" hidden="1" x14ac:dyDescent="0.25">
      <c r="B5356" s="35" t="s">
        <v>6485</v>
      </c>
    </row>
    <row r="5357" spans="2:2" hidden="1" x14ac:dyDescent="0.25">
      <c r="B5357" s="35" t="s">
        <v>6486</v>
      </c>
    </row>
    <row r="5358" spans="2:2" hidden="1" x14ac:dyDescent="0.25">
      <c r="B5358" s="35" t="s">
        <v>6487</v>
      </c>
    </row>
    <row r="5359" spans="2:2" hidden="1" x14ac:dyDescent="0.25">
      <c r="B5359" s="35" t="s">
        <v>6488</v>
      </c>
    </row>
    <row r="5360" spans="2:2" hidden="1" x14ac:dyDescent="0.25">
      <c r="B5360" s="35" t="s">
        <v>6489</v>
      </c>
    </row>
    <row r="5361" spans="2:2" hidden="1" x14ac:dyDescent="0.25">
      <c r="B5361" s="35" t="s">
        <v>6490</v>
      </c>
    </row>
    <row r="5362" spans="2:2" hidden="1" x14ac:dyDescent="0.25">
      <c r="B5362" s="35" t="s">
        <v>6491</v>
      </c>
    </row>
    <row r="5363" spans="2:2" hidden="1" x14ac:dyDescent="0.25">
      <c r="B5363" s="35" t="s">
        <v>6492</v>
      </c>
    </row>
    <row r="5364" spans="2:2" hidden="1" x14ac:dyDescent="0.25">
      <c r="B5364" s="35" t="s">
        <v>6493</v>
      </c>
    </row>
    <row r="5365" spans="2:2" hidden="1" x14ac:dyDescent="0.25">
      <c r="B5365" s="35" t="s">
        <v>6494</v>
      </c>
    </row>
    <row r="5366" spans="2:2" hidden="1" x14ac:dyDescent="0.25">
      <c r="B5366" s="35" t="s">
        <v>6495</v>
      </c>
    </row>
    <row r="5367" spans="2:2" hidden="1" x14ac:dyDescent="0.25">
      <c r="B5367" s="35" t="s">
        <v>6496</v>
      </c>
    </row>
    <row r="5368" spans="2:2" hidden="1" x14ac:dyDescent="0.25">
      <c r="B5368" s="35" t="s">
        <v>6497</v>
      </c>
    </row>
    <row r="5369" spans="2:2" hidden="1" x14ac:dyDescent="0.25">
      <c r="B5369" s="35" t="s">
        <v>6498</v>
      </c>
    </row>
    <row r="5370" spans="2:2" hidden="1" x14ac:dyDescent="0.25">
      <c r="B5370" s="35" t="s">
        <v>6499</v>
      </c>
    </row>
    <row r="5371" spans="2:2" hidden="1" x14ac:dyDescent="0.25">
      <c r="B5371" s="35" t="s">
        <v>6500</v>
      </c>
    </row>
    <row r="5372" spans="2:2" hidden="1" x14ac:dyDescent="0.25">
      <c r="B5372" s="35" t="s">
        <v>6501</v>
      </c>
    </row>
    <row r="5373" spans="2:2" hidden="1" x14ac:dyDescent="0.25">
      <c r="B5373" s="35" t="s">
        <v>6502</v>
      </c>
    </row>
    <row r="5374" spans="2:2" hidden="1" x14ac:dyDescent="0.25">
      <c r="B5374" s="35" t="s">
        <v>6503</v>
      </c>
    </row>
    <row r="5375" spans="2:2" hidden="1" x14ac:dyDescent="0.25">
      <c r="B5375" s="35" t="s">
        <v>6504</v>
      </c>
    </row>
    <row r="5376" spans="2:2" hidden="1" x14ac:dyDescent="0.25">
      <c r="B5376" s="35" t="s">
        <v>6505</v>
      </c>
    </row>
    <row r="5377" spans="2:2" hidden="1" x14ac:dyDescent="0.25">
      <c r="B5377" s="35" t="s">
        <v>6506</v>
      </c>
    </row>
    <row r="5378" spans="2:2" hidden="1" x14ac:dyDescent="0.25">
      <c r="B5378" s="35" t="s">
        <v>6507</v>
      </c>
    </row>
    <row r="5379" spans="2:2" hidden="1" x14ac:dyDescent="0.25">
      <c r="B5379" s="35" t="s">
        <v>6508</v>
      </c>
    </row>
    <row r="5380" spans="2:2" hidden="1" x14ac:dyDescent="0.25">
      <c r="B5380" s="35" t="s">
        <v>6509</v>
      </c>
    </row>
    <row r="5381" spans="2:2" hidden="1" x14ac:dyDescent="0.25">
      <c r="B5381" s="35" t="s">
        <v>6510</v>
      </c>
    </row>
    <row r="5382" spans="2:2" hidden="1" x14ac:dyDescent="0.25">
      <c r="B5382" s="35" t="s">
        <v>6511</v>
      </c>
    </row>
    <row r="5383" spans="2:2" hidden="1" x14ac:dyDescent="0.25">
      <c r="B5383" s="35" t="s">
        <v>6512</v>
      </c>
    </row>
    <row r="5384" spans="2:2" hidden="1" x14ac:dyDescent="0.25">
      <c r="B5384" s="35" t="s">
        <v>6513</v>
      </c>
    </row>
    <row r="5385" spans="2:2" hidden="1" x14ac:dyDescent="0.25">
      <c r="B5385" s="35" t="s">
        <v>6514</v>
      </c>
    </row>
    <row r="5386" spans="2:2" hidden="1" x14ac:dyDescent="0.25">
      <c r="B5386" s="35" t="s">
        <v>6515</v>
      </c>
    </row>
    <row r="5387" spans="2:2" hidden="1" x14ac:dyDescent="0.25">
      <c r="B5387" s="35" t="s">
        <v>6516</v>
      </c>
    </row>
    <row r="5388" spans="2:2" hidden="1" x14ac:dyDescent="0.25">
      <c r="B5388" s="35" t="s">
        <v>6517</v>
      </c>
    </row>
    <row r="5389" spans="2:2" hidden="1" x14ac:dyDescent="0.25">
      <c r="B5389" s="35" t="s">
        <v>6518</v>
      </c>
    </row>
    <row r="5390" spans="2:2" hidden="1" x14ac:dyDescent="0.25">
      <c r="B5390" s="35" t="s">
        <v>6519</v>
      </c>
    </row>
    <row r="5391" spans="2:2" hidden="1" x14ac:dyDescent="0.25">
      <c r="B5391" s="35" t="s">
        <v>6520</v>
      </c>
    </row>
    <row r="5392" spans="2:2" hidden="1" x14ac:dyDescent="0.25">
      <c r="B5392" s="35" t="s">
        <v>6521</v>
      </c>
    </row>
    <row r="5393" spans="2:2" hidden="1" x14ac:dyDescent="0.25">
      <c r="B5393" s="35" t="s">
        <v>6522</v>
      </c>
    </row>
    <row r="5394" spans="2:2" hidden="1" x14ac:dyDescent="0.25">
      <c r="B5394" s="35" t="s">
        <v>6523</v>
      </c>
    </row>
    <row r="5395" spans="2:2" hidden="1" x14ac:dyDescent="0.25">
      <c r="B5395" s="35" t="s">
        <v>6524</v>
      </c>
    </row>
    <row r="5396" spans="2:2" hidden="1" x14ac:dyDescent="0.25">
      <c r="B5396" s="35" t="s">
        <v>6525</v>
      </c>
    </row>
    <row r="5397" spans="2:2" hidden="1" x14ac:dyDescent="0.25">
      <c r="B5397" s="35" t="s">
        <v>6526</v>
      </c>
    </row>
    <row r="5398" spans="2:2" hidden="1" x14ac:dyDescent="0.25">
      <c r="B5398" s="35" t="s">
        <v>6527</v>
      </c>
    </row>
    <row r="5399" spans="2:2" hidden="1" x14ac:dyDescent="0.25">
      <c r="B5399" s="35" t="s">
        <v>6528</v>
      </c>
    </row>
    <row r="5400" spans="2:2" hidden="1" x14ac:dyDescent="0.25">
      <c r="B5400" s="35" t="s">
        <v>6529</v>
      </c>
    </row>
    <row r="5401" spans="2:2" hidden="1" x14ac:dyDescent="0.25">
      <c r="B5401" s="35" t="s">
        <v>6530</v>
      </c>
    </row>
    <row r="5402" spans="2:2" hidden="1" x14ac:dyDescent="0.25">
      <c r="B5402" s="35" t="s">
        <v>6531</v>
      </c>
    </row>
    <row r="5403" spans="2:2" hidden="1" x14ac:dyDescent="0.25">
      <c r="B5403" s="35" t="s">
        <v>6532</v>
      </c>
    </row>
    <row r="5404" spans="2:2" hidden="1" x14ac:dyDescent="0.25">
      <c r="B5404" s="35" t="s">
        <v>6533</v>
      </c>
    </row>
    <row r="5405" spans="2:2" hidden="1" x14ac:dyDescent="0.25">
      <c r="B5405" s="35" t="s">
        <v>6534</v>
      </c>
    </row>
    <row r="5406" spans="2:2" hidden="1" x14ac:dyDescent="0.25">
      <c r="B5406" s="35" t="s">
        <v>6535</v>
      </c>
    </row>
    <row r="5407" spans="2:2" hidden="1" x14ac:dyDescent="0.25">
      <c r="B5407" s="35" t="s">
        <v>6536</v>
      </c>
    </row>
    <row r="5408" spans="2:2" hidden="1" x14ac:dyDescent="0.25">
      <c r="B5408" s="35" t="s">
        <v>6537</v>
      </c>
    </row>
    <row r="5409" spans="2:2" hidden="1" x14ac:dyDescent="0.25">
      <c r="B5409" s="35" t="s">
        <v>6538</v>
      </c>
    </row>
    <row r="5410" spans="2:2" hidden="1" x14ac:dyDescent="0.25">
      <c r="B5410" s="35" t="s">
        <v>6539</v>
      </c>
    </row>
    <row r="5411" spans="2:2" hidden="1" x14ac:dyDescent="0.25">
      <c r="B5411" s="35" t="s">
        <v>6540</v>
      </c>
    </row>
    <row r="5412" spans="2:2" hidden="1" x14ac:dyDescent="0.25">
      <c r="B5412" s="35" t="s">
        <v>6541</v>
      </c>
    </row>
    <row r="5413" spans="2:2" hidden="1" x14ac:dyDescent="0.25">
      <c r="B5413" s="35" t="s">
        <v>6542</v>
      </c>
    </row>
    <row r="5414" spans="2:2" hidden="1" x14ac:dyDescent="0.25">
      <c r="B5414" s="35" t="s">
        <v>6543</v>
      </c>
    </row>
    <row r="5415" spans="2:2" hidden="1" x14ac:dyDescent="0.25">
      <c r="B5415" s="35" t="s">
        <v>6544</v>
      </c>
    </row>
    <row r="5416" spans="2:2" hidden="1" x14ac:dyDescent="0.25">
      <c r="B5416" s="35" t="s">
        <v>6545</v>
      </c>
    </row>
    <row r="5417" spans="2:2" hidden="1" x14ac:dyDescent="0.25">
      <c r="B5417" s="35" t="s">
        <v>28</v>
      </c>
    </row>
    <row r="5418" spans="2:2" hidden="1" x14ac:dyDescent="0.25"/>
    <row r="5419" spans="2:2" hidden="1" x14ac:dyDescent="0.25"/>
    <row r="5420" spans="2:2" hidden="1" x14ac:dyDescent="0.25"/>
    <row r="5421" spans="2:2" hidden="1" x14ac:dyDescent="0.25"/>
    <row r="5422" spans="2:2" hidden="1" x14ac:dyDescent="0.25"/>
    <row r="5423" spans="2:2" hidden="1" x14ac:dyDescent="0.25"/>
    <row r="5424" spans="2:2"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row r="25001" x14ac:dyDescent="0.25"/>
    <row r="25002" x14ac:dyDescent="0.25"/>
    <row r="25003" x14ac:dyDescent="0.25"/>
    <row r="25004" x14ac:dyDescent="0.25"/>
    <row r="25005" x14ac:dyDescent="0.25"/>
    <row r="25006" x14ac:dyDescent="0.25"/>
    <row r="25007" x14ac:dyDescent="0.25"/>
    <row r="25008" x14ac:dyDescent="0.25"/>
    <row r="25009" x14ac:dyDescent="0.25"/>
    <row r="25010" x14ac:dyDescent="0.25"/>
    <row r="25011" x14ac:dyDescent="0.25"/>
    <row r="25012" x14ac:dyDescent="0.25"/>
    <row r="25013" x14ac:dyDescent="0.25"/>
    <row r="25014" x14ac:dyDescent="0.25"/>
    <row r="25015" x14ac:dyDescent="0.25"/>
    <row r="25016" x14ac:dyDescent="0.25"/>
    <row r="25017" x14ac:dyDescent="0.25"/>
    <row r="25018" x14ac:dyDescent="0.25"/>
    <row r="25019" x14ac:dyDescent="0.25"/>
    <row r="25020" x14ac:dyDescent="0.25"/>
    <row r="25021" x14ac:dyDescent="0.25"/>
    <row r="25022" x14ac:dyDescent="0.25"/>
    <row r="25023" x14ac:dyDescent="0.25"/>
    <row r="25024" x14ac:dyDescent="0.25"/>
    <row r="25025" x14ac:dyDescent="0.25"/>
    <row r="25026" x14ac:dyDescent="0.25"/>
    <row r="25027" x14ac:dyDescent="0.25"/>
    <row r="25028" x14ac:dyDescent="0.25"/>
    <row r="25029" x14ac:dyDescent="0.25"/>
    <row r="25030" x14ac:dyDescent="0.25"/>
    <row r="25031" x14ac:dyDescent="0.25"/>
    <row r="25032" x14ac:dyDescent="0.25"/>
    <row r="25033" x14ac:dyDescent="0.25"/>
    <row r="25034" x14ac:dyDescent="0.25"/>
    <row r="25035" x14ac:dyDescent="0.25"/>
    <row r="25036" x14ac:dyDescent="0.25"/>
    <row r="25037" x14ac:dyDescent="0.25"/>
    <row r="25038" x14ac:dyDescent="0.25"/>
    <row r="25039" x14ac:dyDescent="0.25"/>
    <row r="25040" x14ac:dyDescent="0.25"/>
    <row r="25041" x14ac:dyDescent="0.25"/>
    <row r="25042" x14ac:dyDescent="0.25"/>
    <row r="25043" x14ac:dyDescent="0.25"/>
    <row r="25044" x14ac:dyDescent="0.25"/>
    <row r="25045" x14ac:dyDescent="0.25"/>
    <row r="25046" x14ac:dyDescent="0.25"/>
    <row r="25047" x14ac:dyDescent="0.25"/>
    <row r="25048" x14ac:dyDescent="0.25"/>
    <row r="25049" x14ac:dyDescent="0.25"/>
    <row r="25050" x14ac:dyDescent="0.25"/>
    <row r="25051" x14ac:dyDescent="0.25"/>
    <row r="25052" x14ac:dyDescent="0.25"/>
    <row r="25053" x14ac:dyDescent="0.25"/>
    <row r="25054" x14ac:dyDescent="0.25"/>
    <row r="25055" x14ac:dyDescent="0.25"/>
    <row r="25056" x14ac:dyDescent="0.25"/>
    <row r="25057" x14ac:dyDescent="0.25"/>
    <row r="25058" x14ac:dyDescent="0.25"/>
    <row r="25059" x14ac:dyDescent="0.25"/>
    <row r="25060" x14ac:dyDescent="0.25"/>
    <row r="25061" x14ac:dyDescent="0.25"/>
    <row r="25062" x14ac:dyDescent="0.25"/>
    <row r="25063" x14ac:dyDescent="0.25"/>
    <row r="25064" x14ac:dyDescent="0.25"/>
    <row r="25065" x14ac:dyDescent="0.25"/>
    <row r="25066" x14ac:dyDescent="0.25"/>
    <row r="25067" x14ac:dyDescent="0.25"/>
    <row r="25068" x14ac:dyDescent="0.25"/>
    <row r="25069" x14ac:dyDescent="0.25"/>
    <row r="25070" x14ac:dyDescent="0.25"/>
    <row r="25071" x14ac:dyDescent="0.25"/>
    <row r="25072" x14ac:dyDescent="0.25"/>
    <row r="25073" x14ac:dyDescent="0.25"/>
    <row r="25074" x14ac:dyDescent="0.25"/>
    <row r="25075" x14ac:dyDescent="0.25"/>
    <row r="25076" x14ac:dyDescent="0.25"/>
    <row r="25077" x14ac:dyDescent="0.25"/>
    <row r="25078" x14ac:dyDescent="0.25"/>
    <row r="25079" x14ac:dyDescent="0.25"/>
    <row r="25080" x14ac:dyDescent="0.25"/>
    <row r="25081" x14ac:dyDescent="0.25"/>
    <row r="25082" x14ac:dyDescent="0.25"/>
    <row r="25083" x14ac:dyDescent="0.25"/>
    <row r="25084" x14ac:dyDescent="0.25"/>
    <row r="25085" x14ac:dyDescent="0.25"/>
    <row r="25086" x14ac:dyDescent="0.25"/>
    <row r="25087" x14ac:dyDescent="0.25"/>
    <row r="25088" x14ac:dyDescent="0.25"/>
    <row r="25089" x14ac:dyDescent="0.25"/>
    <row r="25090" x14ac:dyDescent="0.25"/>
    <row r="25091" x14ac:dyDescent="0.25"/>
    <row r="25092" x14ac:dyDescent="0.25"/>
    <row r="25093" x14ac:dyDescent="0.25"/>
    <row r="25094" x14ac:dyDescent="0.25"/>
    <row r="25095" x14ac:dyDescent="0.25"/>
    <row r="25096" x14ac:dyDescent="0.25"/>
    <row r="25097" x14ac:dyDescent="0.25"/>
    <row r="25098" x14ac:dyDescent="0.25"/>
    <row r="25099" x14ac:dyDescent="0.25"/>
    <row r="25100" x14ac:dyDescent="0.25"/>
    <row r="25101" x14ac:dyDescent="0.25"/>
    <row r="25102" x14ac:dyDescent="0.25"/>
    <row r="25103" x14ac:dyDescent="0.25"/>
    <row r="25104" x14ac:dyDescent="0.25"/>
    <row r="25105" x14ac:dyDescent="0.25"/>
    <row r="25106" x14ac:dyDescent="0.25"/>
    <row r="25107" x14ac:dyDescent="0.25"/>
    <row r="25108" x14ac:dyDescent="0.25"/>
    <row r="25109" x14ac:dyDescent="0.25"/>
    <row r="25110" x14ac:dyDescent="0.25"/>
    <row r="25111" x14ac:dyDescent="0.25"/>
    <row r="25112" x14ac:dyDescent="0.25"/>
    <row r="25113" x14ac:dyDescent="0.25"/>
    <row r="25114" x14ac:dyDescent="0.25"/>
    <row r="25115" x14ac:dyDescent="0.25"/>
    <row r="25116" x14ac:dyDescent="0.25"/>
    <row r="25117" x14ac:dyDescent="0.25"/>
    <row r="25118" x14ac:dyDescent="0.25"/>
    <row r="25119" x14ac:dyDescent="0.25"/>
    <row r="25120" x14ac:dyDescent="0.25"/>
    <row r="25121" x14ac:dyDescent="0.25"/>
    <row r="25122" x14ac:dyDescent="0.25"/>
    <row r="25123" x14ac:dyDescent="0.25"/>
    <row r="25124" x14ac:dyDescent="0.25"/>
    <row r="25125" x14ac:dyDescent="0.25"/>
    <row r="25126" x14ac:dyDescent="0.25"/>
    <row r="25127" x14ac:dyDescent="0.25"/>
    <row r="25128" x14ac:dyDescent="0.25"/>
    <row r="25129" x14ac:dyDescent="0.25"/>
    <row r="25130" x14ac:dyDescent="0.25"/>
    <row r="25131" x14ac:dyDescent="0.25"/>
    <row r="25132" x14ac:dyDescent="0.25"/>
    <row r="25133" x14ac:dyDescent="0.25"/>
    <row r="25134" x14ac:dyDescent="0.25"/>
    <row r="25135" x14ac:dyDescent="0.25"/>
    <row r="25136" x14ac:dyDescent="0.25"/>
    <row r="25137" x14ac:dyDescent="0.25"/>
    <row r="25138" x14ac:dyDescent="0.25"/>
    <row r="25139" x14ac:dyDescent="0.25"/>
    <row r="25140" x14ac:dyDescent="0.25"/>
    <row r="25141" x14ac:dyDescent="0.25"/>
    <row r="25142" x14ac:dyDescent="0.25"/>
    <row r="25143" x14ac:dyDescent="0.25"/>
    <row r="25144" x14ac:dyDescent="0.25"/>
    <row r="25145" x14ac:dyDescent="0.25"/>
    <row r="25146" x14ac:dyDescent="0.25"/>
    <row r="25147" x14ac:dyDescent="0.25"/>
    <row r="25148" x14ac:dyDescent="0.25"/>
    <row r="25149" x14ac:dyDescent="0.25"/>
    <row r="25150" x14ac:dyDescent="0.25"/>
    <row r="25151" x14ac:dyDescent="0.25"/>
    <row r="25152" x14ac:dyDescent="0.25"/>
    <row r="25153" x14ac:dyDescent="0.25"/>
    <row r="25154" x14ac:dyDescent="0.25"/>
    <row r="25155" x14ac:dyDescent="0.25"/>
    <row r="25156" x14ac:dyDescent="0.25"/>
    <row r="25157" x14ac:dyDescent="0.25"/>
    <row r="25158" x14ac:dyDescent="0.25"/>
    <row r="25159" x14ac:dyDescent="0.25"/>
    <row r="25160" x14ac:dyDescent="0.25"/>
    <row r="25161" x14ac:dyDescent="0.25"/>
    <row r="25162" x14ac:dyDescent="0.25"/>
    <row r="25163" x14ac:dyDescent="0.25"/>
    <row r="25164" x14ac:dyDescent="0.25"/>
    <row r="25165" x14ac:dyDescent="0.25"/>
    <row r="25166" x14ac:dyDescent="0.25"/>
    <row r="25167" x14ac:dyDescent="0.25"/>
    <row r="25168" x14ac:dyDescent="0.25"/>
    <row r="25169" x14ac:dyDescent="0.25"/>
    <row r="25170" x14ac:dyDescent="0.25"/>
    <row r="25171" x14ac:dyDescent="0.25"/>
    <row r="25172" x14ac:dyDescent="0.25"/>
    <row r="25173" x14ac:dyDescent="0.25"/>
    <row r="25174" x14ac:dyDescent="0.25"/>
    <row r="25175" x14ac:dyDescent="0.25"/>
    <row r="25176" x14ac:dyDescent="0.25"/>
    <row r="25177" x14ac:dyDescent="0.25"/>
    <row r="25178" x14ac:dyDescent="0.25"/>
    <row r="25179" x14ac:dyDescent="0.25"/>
    <row r="25180" x14ac:dyDescent="0.25"/>
    <row r="25181" x14ac:dyDescent="0.25"/>
    <row r="25182" x14ac:dyDescent="0.25"/>
    <row r="25183" x14ac:dyDescent="0.25"/>
    <row r="25184" x14ac:dyDescent="0.25"/>
    <row r="25185" x14ac:dyDescent="0.25"/>
    <row r="25186" x14ac:dyDescent="0.25"/>
    <row r="25187" x14ac:dyDescent="0.25"/>
    <row r="25188" x14ac:dyDescent="0.25"/>
    <row r="25189" x14ac:dyDescent="0.25"/>
    <row r="25190" x14ac:dyDescent="0.25"/>
    <row r="25191" x14ac:dyDescent="0.25"/>
    <row r="25192" x14ac:dyDescent="0.25"/>
    <row r="25193" x14ac:dyDescent="0.25"/>
    <row r="25194" x14ac:dyDescent="0.25"/>
    <row r="25195" x14ac:dyDescent="0.25"/>
    <row r="25196" x14ac:dyDescent="0.25"/>
    <row r="25197" x14ac:dyDescent="0.25"/>
    <row r="25198" x14ac:dyDescent="0.25"/>
    <row r="25199" x14ac:dyDescent="0.25"/>
    <row r="25200" x14ac:dyDescent="0.25"/>
    <row r="25201" x14ac:dyDescent="0.25"/>
    <row r="25202" x14ac:dyDescent="0.25"/>
    <row r="25203" x14ac:dyDescent="0.25"/>
    <row r="25204" x14ac:dyDescent="0.25"/>
    <row r="25205" x14ac:dyDescent="0.25"/>
    <row r="25206" x14ac:dyDescent="0.25"/>
    <row r="25207" x14ac:dyDescent="0.25"/>
    <row r="25208" x14ac:dyDescent="0.25"/>
    <row r="25209" x14ac:dyDescent="0.25"/>
    <row r="25210" x14ac:dyDescent="0.25"/>
    <row r="25211" x14ac:dyDescent="0.25"/>
    <row r="25212" x14ac:dyDescent="0.25"/>
    <row r="25213" x14ac:dyDescent="0.25"/>
    <row r="25214" x14ac:dyDescent="0.25"/>
    <row r="25215" x14ac:dyDescent="0.25"/>
    <row r="25216" x14ac:dyDescent="0.25"/>
    <row r="25217" x14ac:dyDescent="0.25"/>
    <row r="25218" x14ac:dyDescent="0.25"/>
    <row r="25219" x14ac:dyDescent="0.25"/>
    <row r="25220" x14ac:dyDescent="0.25"/>
    <row r="25221" x14ac:dyDescent="0.25"/>
    <row r="25222" x14ac:dyDescent="0.25"/>
    <row r="25223" x14ac:dyDescent="0.25"/>
    <row r="25224" x14ac:dyDescent="0.25"/>
    <row r="25225" x14ac:dyDescent="0.25"/>
    <row r="25226" x14ac:dyDescent="0.25"/>
    <row r="25227" x14ac:dyDescent="0.25"/>
    <row r="25228" x14ac:dyDescent="0.25"/>
    <row r="25229" x14ac:dyDescent="0.25"/>
    <row r="25230" x14ac:dyDescent="0.25"/>
    <row r="25231" x14ac:dyDescent="0.25"/>
    <row r="25232" x14ac:dyDescent="0.25"/>
    <row r="25233" x14ac:dyDescent="0.25"/>
    <row r="25234" x14ac:dyDescent="0.25"/>
    <row r="25235" x14ac:dyDescent="0.25"/>
    <row r="25236" x14ac:dyDescent="0.25"/>
    <row r="25237" x14ac:dyDescent="0.25"/>
    <row r="25238" x14ac:dyDescent="0.25"/>
    <row r="25239" x14ac:dyDescent="0.25"/>
    <row r="25240" x14ac:dyDescent="0.25"/>
    <row r="25241" x14ac:dyDescent="0.25"/>
    <row r="25242" x14ac:dyDescent="0.25"/>
    <row r="25243" x14ac:dyDescent="0.25"/>
    <row r="25244" x14ac:dyDescent="0.25"/>
    <row r="25245" x14ac:dyDescent="0.25"/>
    <row r="25246" x14ac:dyDescent="0.25"/>
    <row r="25247" x14ac:dyDescent="0.25"/>
    <row r="25248" x14ac:dyDescent="0.25"/>
    <row r="25249" x14ac:dyDescent="0.25"/>
    <row r="25250" x14ac:dyDescent="0.25"/>
    <row r="25251" x14ac:dyDescent="0.25"/>
    <row r="25252" x14ac:dyDescent="0.25"/>
    <row r="25253" x14ac:dyDescent="0.25"/>
    <row r="25254" x14ac:dyDescent="0.25"/>
    <row r="25255" x14ac:dyDescent="0.25"/>
    <row r="25256" x14ac:dyDescent="0.25"/>
    <row r="25257" x14ac:dyDescent="0.25"/>
    <row r="25258" x14ac:dyDescent="0.25"/>
    <row r="25259" x14ac:dyDescent="0.25"/>
    <row r="25260" x14ac:dyDescent="0.25"/>
    <row r="25261" x14ac:dyDescent="0.25"/>
    <row r="25262" x14ac:dyDescent="0.25"/>
    <row r="25263" x14ac:dyDescent="0.25"/>
    <row r="25264" x14ac:dyDescent="0.25"/>
    <row r="25265" x14ac:dyDescent="0.25"/>
    <row r="25266" x14ac:dyDescent="0.25"/>
    <row r="25267" x14ac:dyDescent="0.25"/>
    <row r="25268" x14ac:dyDescent="0.25"/>
    <row r="25269" x14ac:dyDescent="0.25"/>
    <row r="25270" x14ac:dyDescent="0.25"/>
    <row r="25271" x14ac:dyDescent="0.25"/>
    <row r="25272" x14ac:dyDescent="0.25"/>
    <row r="25273" x14ac:dyDescent="0.25"/>
    <row r="25274" x14ac:dyDescent="0.25"/>
    <row r="25275" x14ac:dyDescent="0.25"/>
    <row r="25276" x14ac:dyDescent="0.25"/>
    <row r="25277" x14ac:dyDescent="0.25"/>
    <row r="25278" x14ac:dyDescent="0.25"/>
    <row r="25279" x14ac:dyDescent="0.25"/>
    <row r="25280" x14ac:dyDescent="0.25"/>
    <row r="25281" x14ac:dyDescent="0.25"/>
    <row r="25282" x14ac:dyDescent="0.25"/>
    <row r="25283" x14ac:dyDescent="0.25"/>
    <row r="25284" x14ac:dyDescent="0.25"/>
    <row r="25285" x14ac:dyDescent="0.25"/>
    <row r="25286" x14ac:dyDescent="0.25"/>
    <row r="25287" x14ac:dyDescent="0.25"/>
    <row r="25288" x14ac:dyDescent="0.25"/>
    <row r="25289" x14ac:dyDescent="0.25"/>
    <row r="25290" x14ac:dyDescent="0.25"/>
    <row r="25291" x14ac:dyDescent="0.25"/>
    <row r="25292" x14ac:dyDescent="0.25"/>
    <row r="25293" x14ac:dyDescent="0.25"/>
    <row r="25294" x14ac:dyDescent="0.25"/>
    <row r="25295" x14ac:dyDescent="0.25"/>
    <row r="25296" x14ac:dyDescent="0.25"/>
    <row r="25297" x14ac:dyDescent="0.25"/>
    <row r="25298" x14ac:dyDescent="0.25"/>
    <row r="25299" x14ac:dyDescent="0.25"/>
    <row r="25300" x14ac:dyDescent="0.25"/>
    <row r="25301" x14ac:dyDescent="0.25"/>
    <row r="25302" x14ac:dyDescent="0.25"/>
    <row r="25303" x14ac:dyDescent="0.25"/>
    <row r="25304" x14ac:dyDescent="0.25"/>
    <row r="25305" x14ac:dyDescent="0.25"/>
    <row r="25306" x14ac:dyDescent="0.25"/>
    <row r="25307" x14ac:dyDescent="0.25"/>
    <row r="25308" x14ac:dyDescent="0.25"/>
    <row r="25309" x14ac:dyDescent="0.25"/>
    <row r="25310" x14ac:dyDescent="0.25"/>
    <row r="25311" x14ac:dyDescent="0.25"/>
    <row r="25312" x14ac:dyDescent="0.25"/>
    <row r="25313" x14ac:dyDescent="0.25"/>
    <row r="25314" x14ac:dyDescent="0.25"/>
    <row r="25315" x14ac:dyDescent="0.25"/>
    <row r="25316" x14ac:dyDescent="0.25"/>
    <row r="25317" x14ac:dyDescent="0.25"/>
    <row r="25318" x14ac:dyDescent="0.25"/>
    <row r="25319" x14ac:dyDescent="0.25"/>
    <row r="25320" x14ac:dyDescent="0.25"/>
    <row r="25321" x14ac:dyDescent="0.25"/>
    <row r="25322" x14ac:dyDescent="0.25"/>
    <row r="25323" x14ac:dyDescent="0.25"/>
    <row r="25324" x14ac:dyDescent="0.25"/>
    <row r="25325" x14ac:dyDescent="0.25"/>
    <row r="25326" x14ac:dyDescent="0.25"/>
    <row r="25327" x14ac:dyDescent="0.25"/>
    <row r="25328" x14ac:dyDescent="0.25"/>
    <row r="25329" x14ac:dyDescent="0.25"/>
    <row r="25330" x14ac:dyDescent="0.25"/>
    <row r="25331" x14ac:dyDescent="0.25"/>
    <row r="25332" x14ac:dyDescent="0.25"/>
    <row r="25333" x14ac:dyDescent="0.25"/>
    <row r="25334" x14ac:dyDescent="0.25"/>
    <row r="25335" x14ac:dyDescent="0.25"/>
    <row r="25336" x14ac:dyDescent="0.25"/>
    <row r="25337" x14ac:dyDescent="0.25"/>
    <row r="25338" x14ac:dyDescent="0.25"/>
    <row r="25339" x14ac:dyDescent="0.25"/>
    <row r="25340" x14ac:dyDescent="0.25"/>
    <row r="25341" x14ac:dyDescent="0.25"/>
    <row r="25342" x14ac:dyDescent="0.25"/>
    <row r="25343" x14ac:dyDescent="0.25"/>
    <row r="25344" x14ac:dyDescent="0.25"/>
    <row r="25345" x14ac:dyDescent="0.25"/>
    <row r="25346" x14ac:dyDescent="0.25"/>
    <row r="25347" x14ac:dyDescent="0.25"/>
    <row r="25348" x14ac:dyDescent="0.25"/>
    <row r="25349" x14ac:dyDescent="0.25"/>
    <row r="25350" x14ac:dyDescent="0.25"/>
    <row r="25351" x14ac:dyDescent="0.25"/>
    <row r="25352" x14ac:dyDescent="0.25"/>
    <row r="25353" x14ac:dyDescent="0.25"/>
    <row r="25354" x14ac:dyDescent="0.25"/>
    <row r="25355" x14ac:dyDescent="0.25"/>
    <row r="25356" x14ac:dyDescent="0.25"/>
    <row r="25357" x14ac:dyDescent="0.25"/>
    <row r="25358" x14ac:dyDescent="0.25"/>
    <row r="25359" x14ac:dyDescent="0.25"/>
    <row r="25360" x14ac:dyDescent="0.25"/>
    <row r="25361" x14ac:dyDescent="0.25"/>
    <row r="25362" x14ac:dyDescent="0.25"/>
    <row r="25363" x14ac:dyDescent="0.25"/>
    <row r="25364" x14ac:dyDescent="0.25"/>
    <row r="25365" x14ac:dyDescent="0.25"/>
    <row r="25366" x14ac:dyDescent="0.25"/>
    <row r="25367" x14ac:dyDescent="0.25"/>
    <row r="25368" x14ac:dyDescent="0.25"/>
    <row r="25369" x14ac:dyDescent="0.25"/>
    <row r="25370" x14ac:dyDescent="0.25"/>
    <row r="25371" x14ac:dyDescent="0.25"/>
    <row r="25372" x14ac:dyDescent="0.25"/>
    <row r="25373" x14ac:dyDescent="0.25"/>
    <row r="25374" x14ac:dyDescent="0.25"/>
    <row r="25375" x14ac:dyDescent="0.25"/>
    <row r="25376" x14ac:dyDescent="0.25"/>
    <row r="25377" x14ac:dyDescent="0.25"/>
    <row r="25378" x14ac:dyDescent="0.25"/>
    <row r="25379" x14ac:dyDescent="0.25"/>
    <row r="25380" x14ac:dyDescent="0.25"/>
    <row r="25381" x14ac:dyDescent="0.25"/>
    <row r="25382" x14ac:dyDescent="0.25"/>
    <row r="25383" x14ac:dyDescent="0.25"/>
    <row r="25384" x14ac:dyDescent="0.25"/>
    <row r="25385" x14ac:dyDescent="0.25"/>
    <row r="25386" x14ac:dyDescent="0.25"/>
    <row r="25387" x14ac:dyDescent="0.25"/>
    <row r="25388" x14ac:dyDescent="0.25"/>
    <row r="25389" x14ac:dyDescent="0.25"/>
    <row r="25390" x14ac:dyDescent="0.25"/>
    <row r="25391" x14ac:dyDescent="0.25"/>
    <row r="25392" x14ac:dyDescent="0.25"/>
    <row r="25393" x14ac:dyDescent="0.25"/>
    <row r="25394" x14ac:dyDescent="0.25"/>
    <row r="25395" x14ac:dyDescent="0.25"/>
    <row r="25396" x14ac:dyDescent="0.25"/>
    <row r="25397" x14ac:dyDescent="0.25"/>
    <row r="25398" x14ac:dyDescent="0.25"/>
    <row r="25399" x14ac:dyDescent="0.25"/>
    <row r="25400" x14ac:dyDescent="0.25"/>
    <row r="25401" x14ac:dyDescent="0.25"/>
    <row r="25402" x14ac:dyDescent="0.25"/>
    <row r="25403" x14ac:dyDescent="0.25"/>
    <row r="25404" x14ac:dyDescent="0.25"/>
    <row r="25405" x14ac:dyDescent="0.25"/>
    <row r="25406" x14ac:dyDescent="0.25"/>
    <row r="25407" x14ac:dyDescent="0.25"/>
    <row r="25408" x14ac:dyDescent="0.25"/>
    <row r="25409" x14ac:dyDescent="0.25"/>
    <row r="25410" x14ac:dyDescent="0.25"/>
    <row r="25411" x14ac:dyDescent="0.25"/>
    <row r="25412" x14ac:dyDescent="0.25"/>
    <row r="25413" x14ac:dyDescent="0.25"/>
    <row r="25414" x14ac:dyDescent="0.25"/>
    <row r="25415" x14ac:dyDescent="0.25"/>
    <row r="25416" x14ac:dyDescent="0.25"/>
    <row r="25417" x14ac:dyDescent="0.25"/>
    <row r="25418" x14ac:dyDescent="0.25"/>
    <row r="25419" x14ac:dyDescent="0.25"/>
    <row r="25420" x14ac:dyDescent="0.25"/>
    <row r="25421" x14ac:dyDescent="0.25"/>
    <row r="25422" x14ac:dyDescent="0.25"/>
    <row r="25423" x14ac:dyDescent="0.25"/>
    <row r="25424" x14ac:dyDescent="0.25"/>
    <row r="25425" x14ac:dyDescent="0.25"/>
    <row r="25426" x14ac:dyDescent="0.25"/>
    <row r="25427" x14ac:dyDescent="0.25"/>
    <row r="25428" x14ac:dyDescent="0.25"/>
    <row r="25429" x14ac:dyDescent="0.25"/>
    <row r="25430" x14ac:dyDescent="0.25"/>
    <row r="25431" x14ac:dyDescent="0.25"/>
    <row r="25432" x14ac:dyDescent="0.25"/>
    <row r="25433" x14ac:dyDescent="0.25"/>
    <row r="25434" x14ac:dyDescent="0.25"/>
    <row r="25435" x14ac:dyDescent="0.25"/>
    <row r="25436" x14ac:dyDescent="0.25"/>
    <row r="25437" x14ac:dyDescent="0.25"/>
    <row r="25438" x14ac:dyDescent="0.25"/>
    <row r="25439" x14ac:dyDescent="0.25"/>
    <row r="25440" x14ac:dyDescent="0.25"/>
    <row r="25441" x14ac:dyDescent="0.25"/>
    <row r="25442" x14ac:dyDescent="0.25"/>
    <row r="25443" x14ac:dyDescent="0.25"/>
    <row r="25444" x14ac:dyDescent="0.25"/>
    <row r="25445" x14ac:dyDescent="0.25"/>
    <row r="25446" x14ac:dyDescent="0.25"/>
    <row r="25447" x14ac:dyDescent="0.25"/>
    <row r="25448" x14ac:dyDescent="0.25"/>
    <row r="25449" x14ac:dyDescent="0.25"/>
    <row r="25450" x14ac:dyDescent="0.25"/>
    <row r="25451" x14ac:dyDescent="0.25"/>
    <row r="25452" x14ac:dyDescent="0.25"/>
    <row r="25453" x14ac:dyDescent="0.25"/>
    <row r="25454" x14ac:dyDescent="0.25"/>
    <row r="25455" x14ac:dyDescent="0.25"/>
    <row r="25456" x14ac:dyDescent="0.25"/>
    <row r="25457" x14ac:dyDescent="0.25"/>
    <row r="25458" x14ac:dyDescent="0.25"/>
    <row r="25459" x14ac:dyDescent="0.25"/>
    <row r="25460" x14ac:dyDescent="0.25"/>
    <row r="25461" x14ac:dyDescent="0.25"/>
    <row r="25462" x14ac:dyDescent="0.25"/>
    <row r="25463" x14ac:dyDescent="0.25"/>
    <row r="25464" x14ac:dyDescent="0.25"/>
    <row r="25465" x14ac:dyDescent="0.25"/>
    <row r="25466" x14ac:dyDescent="0.25"/>
    <row r="25467" x14ac:dyDescent="0.25"/>
    <row r="25468" x14ac:dyDescent="0.25"/>
    <row r="25469" x14ac:dyDescent="0.25"/>
    <row r="25470" x14ac:dyDescent="0.25"/>
    <row r="25471" x14ac:dyDescent="0.25"/>
    <row r="25472" x14ac:dyDescent="0.25"/>
    <row r="25473" x14ac:dyDescent="0.25"/>
    <row r="25474" x14ac:dyDescent="0.25"/>
    <row r="25475" x14ac:dyDescent="0.25"/>
    <row r="25476" x14ac:dyDescent="0.25"/>
    <row r="25477" x14ac:dyDescent="0.25"/>
    <row r="25478" x14ac:dyDescent="0.25"/>
    <row r="25479" x14ac:dyDescent="0.25"/>
    <row r="25480" x14ac:dyDescent="0.25"/>
    <row r="25481" x14ac:dyDescent="0.25"/>
    <row r="25482" x14ac:dyDescent="0.25"/>
    <row r="25483" x14ac:dyDescent="0.25"/>
    <row r="25484" x14ac:dyDescent="0.25"/>
    <row r="25485" x14ac:dyDescent="0.25"/>
    <row r="25486" x14ac:dyDescent="0.25"/>
    <row r="25487" x14ac:dyDescent="0.25"/>
    <row r="25488" x14ac:dyDescent="0.25"/>
    <row r="25489" x14ac:dyDescent="0.25"/>
    <row r="25490" x14ac:dyDescent="0.25"/>
    <row r="25491" x14ac:dyDescent="0.25"/>
    <row r="25492" x14ac:dyDescent="0.25"/>
    <row r="25493" x14ac:dyDescent="0.25"/>
    <row r="25494" x14ac:dyDescent="0.25"/>
    <row r="25495" x14ac:dyDescent="0.25"/>
    <row r="25496" x14ac:dyDescent="0.25"/>
    <row r="25497" x14ac:dyDescent="0.25"/>
    <row r="25498" x14ac:dyDescent="0.25"/>
    <row r="25499" x14ac:dyDescent="0.25"/>
    <row r="25500" x14ac:dyDescent="0.25"/>
    <row r="25501" x14ac:dyDescent="0.25"/>
    <row r="25502" x14ac:dyDescent="0.25"/>
    <row r="25503" x14ac:dyDescent="0.25"/>
    <row r="25504" x14ac:dyDescent="0.25"/>
    <row r="25505" x14ac:dyDescent="0.25"/>
    <row r="25506" x14ac:dyDescent="0.25"/>
    <row r="25507" x14ac:dyDescent="0.25"/>
    <row r="25508" x14ac:dyDescent="0.25"/>
    <row r="25509" x14ac:dyDescent="0.25"/>
    <row r="25510" x14ac:dyDescent="0.25"/>
    <row r="25511" x14ac:dyDescent="0.25"/>
    <row r="25512" x14ac:dyDescent="0.25"/>
    <row r="25513" x14ac:dyDescent="0.25"/>
    <row r="25514" x14ac:dyDescent="0.25"/>
    <row r="25515" x14ac:dyDescent="0.25"/>
    <row r="25516" x14ac:dyDescent="0.25"/>
    <row r="25517" x14ac:dyDescent="0.25"/>
    <row r="25518" x14ac:dyDescent="0.25"/>
    <row r="25519" x14ac:dyDescent="0.25"/>
    <row r="25520" x14ac:dyDescent="0.25"/>
    <row r="25521" x14ac:dyDescent="0.25"/>
    <row r="25522" x14ac:dyDescent="0.25"/>
    <row r="25523" x14ac:dyDescent="0.25"/>
    <row r="25524" x14ac:dyDescent="0.25"/>
    <row r="25525" x14ac:dyDescent="0.25"/>
    <row r="25526" x14ac:dyDescent="0.25"/>
    <row r="25527" x14ac:dyDescent="0.25"/>
    <row r="25528" x14ac:dyDescent="0.25"/>
    <row r="25529" x14ac:dyDescent="0.25"/>
    <row r="25530" x14ac:dyDescent="0.25"/>
    <row r="25531" x14ac:dyDescent="0.25"/>
    <row r="25532" x14ac:dyDescent="0.25"/>
    <row r="25533" x14ac:dyDescent="0.25"/>
    <row r="25534" x14ac:dyDescent="0.25"/>
    <row r="25535" x14ac:dyDescent="0.25"/>
    <row r="25536" x14ac:dyDescent="0.25"/>
    <row r="25537" x14ac:dyDescent="0.25"/>
    <row r="25538" x14ac:dyDescent="0.25"/>
    <row r="25539" x14ac:dyDescent="0.25"/>
    <row r="25540" x14ac:dyDescent="0.25"/>
    <row r="25541" x14ac:dyDescent="0.25"/>
    <row r="25542" x14ac:dyDescent="0.25"/>
    <row r="25543" x14ac:dyDescent="0.25"/>
    <row r="25544" x14ac:dyDescent="0.25"/>
    <row r="25545" x14ac:dyDescent="0.25"/>
    <row r="25546" x14ac:dyDescent="0.25"/>
    <row r="25547" x14ac:dyDescent="0.25"/>
    <row r="25548" x14ac:dyDescent="0.25"/>
    <row r="25549" x14ac:dyDescent="0.25"/>
    <row r="25550" x14ac:dyDescent="0.25"/>
    <row r="25551" x14ac:dyDescent="0.25"/>
    <row r="25552" x14ac:dyDescent="0.25"/>
    <row r="25553" x14ac:dyDescent="0.25"/>
    <row r="25554" x14ac:dyDescent="0.25"/>
    <row r="25555" x14ac:dyDescent="0.25"/>
    <row r="25556" x14ac:dyDescent="0.25"/>
    <row r="25557" x14ac:dyDescent="0.25"/>
    <row r="25558" x14ac:dyDescent="0.25"/>
    <row r="25559" x14ac:dyDescent="0.25"/>
    <row r="25560" x14ac:dyDescent="0.25"/>
    <row r="25561" x14ac:dyDescent="0.25"/>
    <row r="25562" x14ac:dyDescent="0.25"/>
    <row r="25563" x14ac:dyDescent="0.25"/>
    <row r="25564" x14ac:dyDescent="0.25"/>
    <row r="25565" x14ac:dyDescent="0.25"/>
    <row r="25566" x14ac:dyDescent="0.25"/>
    <row r="25567" x14ac:dyDescent="0.25"/>
    <row r="25568" x14ac:dyDescent="0.25"/>
    <row r="25569" x14ac:dyDescent="0.25"/>
    <row r="25570" x14ac:dyDescent="0.25"/>
    <row r="25571" x14ac:dyDescent="0.25"/>
    <row r="25572" x14ac:dyDescent="0.25"/>
    <row r="25573" x14ac:dyDescent="0.25"/>
    <row r="25574" x14ac:dyDescent="0.25"/>
    <row r="25575" x14ac:dyDescent="0.25"/>
    <row r="25576" x14ac:dyDescent="0.25"/>
    <row r="25577" x14ac:dyDescent="0.25"/>
    <row r="25578" x14ac:dyDescent="0.25"/>
    <row r="25579" x14ac:dyDescent="0.25"/>
    <row r="25580" x14ac:dyDescent="0.25"/>
    <row r="25581" x14ac:dyDescent="0.25"/>
    <row r="25582" x14ac:dyDescent="0.25"/>
    <row r="25583" x14ac:dyDescent="0.25"/>
    <row r="25584" x14ac:dyDescent="0.25"/>
    <row r="25585" x14ac:dyDescent="0.25"/>
    <row r="25586" x14ac:dyDescent="0.25"/>
    <row r="25587" x14ac:dyDescent="0.25"/>
    <row r="25588" x14ac:dyDescent="0.25"/>
    <row r="25589" x14ac:dyDescent="0.25"/>
    <row r="25590" x14ac:dyDescent="0.25"/>
    <row r="25591" x14ac:dyDescent="0.25"/>
    <row r="25592" x14ac:dyDescent="0.25"/>
    <row r="25593" x14ac:dyDescent="0.25"/>
    <row r="25594" x14ac:dyDescent="0.25"/>
    <row r="25595" x14ac:dyDescent="0.25"/>
    <row r="25596" x14ac:dyDescent="0.25"/>
    <row r="25597" x14ac:dyDescent="0.25"/>
    <row r="25598" x14ac:dyDescent="0.25"/>
    <row r="25599" x14ac:dyDescent="0.25"/>
    <row r="25600" x14ac:dyDescent="0.25"/>
    <row r="25601" x14ac:dyDescent="0.25"/>
    <row r="25602" x14ac:dyDescent="0.25"/>
    <row r="25603" x14ac:dyDescent="0.25"/>
    <row r="25604" x14ac:dyDescent="0.25"/>
    <row r="25605" x14ac:dyDescent="0.25"/>
    <row r="25606" x14ac:dyDescent="0.25"/>
    <row r="25607" x14ac:dyDescent="0.25"/>
    <row r="25608" x14ac:dyDescent="0.25"/>
    <row r="25609" x14ac:dyDescent="0.25"/>
    <row r="25610" x14ac:dyDescent="0.25"/>
    <row r="25611" x14ac:dyDescent="0.25"/>
    <row r="25612" x14ac:dyDescent="0.25"/>
    <row r="25613" x14ac:dyDescent="0.25"/>
    <row r="25614" x14ac:dyDescent="0.25"/>
    <row r="25615" ht="5.25" customHeight="1" x14ac:dyDescent="0.25"/>
    <row r="25616" x14ac:dyDescent="0.25"/>
    <row r="25617" x14ac:dyDescent="0.25"/>
    <row r="25618" x14ac:dyDescent="0.25"/>
    <row r="25619" x14ac:dyDescent="0.25"/>
    <row r="25620" x14ac:dyDescent="0.25"/>
    <row r="25621" x14ac:dyDescent="0.25"/>
    <row r="25622" x14ac:dyDescent="0.25"/>
    <row r="25623" x14ac:dyDescent="0.25"/>
    <row r="25624" x14ac:dyDescent="0.25"/>
    <row r="25625" x14ac:dyDescent="0.25"/>
    <row r="25626" x14ac:dyDescent="0.25"/>
    <row r="25627" x14ac:dyDescent="0.25"/>
    <row r="25628" x14ac:dyDescent="0.25"/>
    <row r="25629" x14ac:dyDescent="0.25"/>
    <row r="25630" x14ac:dyDescent="0.25"/>
    <row r="25631" x14ac:dyDescent="0.25"/>
    <row r="25632" x14ac:dyDescent="0.25"/>
    <row r="25633" x14ac:dyDescent="0.25"/>
    <row r="25634" x14ac:dyDescent="0.25"/>
    <row r="25635" x14ac:dyDescent="0.25"/>
    <row r="25636" x14ac:dyDescent="0.25"/>
    <row r="25637" x14ac:dyDescent="0.25"/>
    <row r="25638" x14ac:dyDescent="0.25"/>
    <row r="25639" x14ac:dyDescent="0.25"/>
    <row r="25640" x14ac:dyDescent="0.25"/>
    <row r="25641" x14ac:dyDescent="0.25"/>
    <row r="25642" x14ac:dyDescent="0.25"/>
    <row r="25643" x14ac:dyDescent="0.25"/>
    <row r="25644" x14ac:dyDescent="0.25"/>
    <row r="25645" x14ac:dyDescent="0.25"/>
    <row r="25646" x14ac:dyDescent="0.25"/>
    <row r="25647" x14ac:dyDescent="0.25"/>
    <row r="25648" x14ac:dyDescent="0.25"/>
    <row r="25649" x14ac:dyDescent="0.25"/>
    <row r="25650" x14ac:dyDescent="0.25"/>
    <row r="25651" x14ac:dyDescent="0.25"/>
    <row r="25652" x14ac:dyDescent="0.25"/>
    <row r="25653" x14ac:dyDescent="0.25"/>
    <row r="25654" x14ac:dyDescent="0.25"/>
    <row r="25655" x14ac:dyDescent="0.25"/>
    <row r="25656" x14ac:dyDescent="0.25"/>
    <row r="25657" x14ac:dyDescent="0.25"/>
    <row r="25658" x14ac:dyDescent="0.25"/>
    <row r="25659" x14ac:dyDescent="0.25"/>
    <row r="25660" x14ac:dyDescent="0.25"/>
    <row r="25661" x14ac:dyDescent="0.25"/>
    <row r="25662" x14ac:dyDescent="0.25"/>
    <row r="25663" x14ac:dyDescent="0.25"/>
    <row r="25664" x14ac:dyDescent="0.25"/>
    <row r="25665" x14ac:dyDescent="0.25"/>
    <row r="25666" x14ac:dyDescent="0.25"/>
    <row r="25667" x14ac:dyDescent="0.25"/>
    <row r="25668" x14ac:dyDescent="0.25"/>
    <row r="25669" x14ac:dyDescent="0.25"/>
    <row r="25670" x14ac:dyDescent="0.25"/>
    <row r="25671" x14ac:dyDescent="0.25"/>
    <row r="25672" x14ac:dyDescent="0.25"/>
    <row r="25673" x14ac:dyDescent="0.25"/>
    <row r="25674" x14ac:dyDescent="0.25"/>
    <row r="25675" x14ac:dyDescent="0.25"/>
    <row r="25676" x14ac:dyDescent="0.25"/>
    <row r="25677" x14ac:dyDescent="0.25"/>
    <row r="25678" x14ac:dyDescent="0.25"/>
    <row r="25679" x14ac:dyDescent="0.25"/>
    <row r="25680" x14ac:dyDescent="0.25"/>
    <row r="25681" x14ac:dyDescent="0.25"/>
    <row r="25682" x14ac:dyDescent="0.25"/>
    <row r="25683" x14ac:dyDescent="0.25"/>
    <row r="25684" x14ac:dyDescent="0.25"/>
    <row r="25685" x14ac:dyDescent="0.25"/>
    <row r="25686" x14ac:dyDescent="0.25"/>
    <row r="25687" x14ac:dyDescent="0.25"/>
    <row r="25688" x14ac:dyDescent="0.25"/>
    <row r="25689" x14ac:dyDescent="0.25"/>
    <row r="25690" x14ac:dyDescent="0.25"/>
    <row r="25691" x14ac:dyDescent="0.25"/>
    <row r="25692" x14ac:dyDescent="0.25"/>
    <row r="25693" x14ac:dyDescent="0.25"/>
    <row r="25694" x14ac:dyDescent="0.25"/>
    <row r="25695" x14ac:dyDescent="0.25"/>
    <row r="25696" x14ac:dyDescent="0.25"/>
    <row r="25697" x14ac:dyDescent="0.25"/>
    <row r="25698" x14ac:dyDescent="0.25"/>
    <row r="25699" x14ac:dyDescent="0.25"/>
    <row r="25700" x14ac:dyDescent="0.25"/>
    <row r="25701" x14ac:dyDescent="0.25"/>
    <row r="25702" x14ac:dyDescent="0.25"/>
    <row r="25703" x14ac:dyDescent="0.25"/>
    <row r="25704" x14ac:dyDescent="0.25"/>
    <row r="25705" x14ac:dyDescent="0.25"/>
    <row r="25706" x14ac:dyDescent="0.25"/>
    <row r="25707" x14ac:dyDescent="0.25"/>
    <row r="25708" x14ac:dyDescent="0.25"/>
    <row r="25709" x14ac:dyDescent="0.25"/>
    <row r="25710" x14ac:dyDescent="0.25"/>
    <row r="25711" x14ac:dyDescent="0.25"/>
    <row r="25712" x14ac:dyDescent="0.25"/>
    <row r="25713" x14ac:dyDescent="0.25"/>
    <row r="25714" x14ac:dyDescent="0.25"/>
    <row r="25715" x14ac:dyDescent="0.25"/>
    <row r="25716" x14ac:dyDescent="0.25"/>
    <row r="25717" x14ac:dyDescent="0.25"/>
    <row r="25718" x14ac:dyDescent="0.25"/>
    <row r="25719" x14ac:dyDescent="0.25"/>
    <row r="25720" x14ac:dyDescent="0.25"/>
    <row r="25721" x14ac:dyDescent="0.25"/>
    <row r="25722" x14ac:dyDescent="0.25"/>
    <row r="25723" x14ac:dyDescent="0.25"/>
    <row r="25724" x14ac:dyDescent="0.25"/>
    <row r="25725" x14ac:dyDescent="0.25"/>
    <row r="25726" x14ac:dyDescent="0.25"/>
    <row r="25727" x14ac:dyDescent="0.25"/>
    <row r="25728" x14ac:dyDescent="0.25"/>
    <row r="25729" x14ac:dyDescent="0.25"/>
    <row r="25730" x14ac:dyDescent="0.25"/>
    <row r="25731" x14ac:dyDescent="0.25"/>
    <row r="25732" x14ac:dyDescent="0.25"/>
    <row r="25733" x14ac:dyDescent="0.25"/>
    <row r="25734" x14ac:dyDescent="0.25"/>
    <row r="25735" x14ac:dyDescent="0.25"/>
    <row r="25736" x14ac:dyDescent="0.25"/>
    <row r="25737" x14ac:dyDescent="0.25"/>
    <row r="25738" x14ac:dyDescent="0.25"/>
    <row r="25739" x14ac:dyDescent="0.25"/>
    <row r="25740" x14ac:dyDescent="0.25"/>
    <row r="25741" x14ac:dyDescent="0.25"/>
    <row r="25742" x14ac:dyDescent="0.25"/>
    <row r="25743" x14ac:dyDescent="0.25"/>
    <row r="25744" x14ac:dyDescent="0.25"/>
    <row r="25745" x14ac:dyDescent="0.25"/>
    <row r="25746" x14ac:dyDescent="0.25"/>
    <row r="25747" x14ac:dyDescent="0.25"/>
    <row r="25748" x14ac:dyDescent="0.25"/>
    <row r="25749" x14ac:dyDescent="0.25"/>
    <row r="25750" x14ac:dyDescent="0.25"/>
    <row r="25751" x14ac:dyDescent="0.25"/>
    <row r="25752" x14ac:dyDescent="0.25"/>
    <row r="25753" x14ac:dyDescent="0.25"/>
    <row r="25754" x14ac:dyDescent="0.25"/>
    <row r="25755" x14ac:dyDescent="0.25"/>
    <row r="25756" x14ac:dyDescent="0.25"/>
    <row r="25757" x14ac:dyDescent="0.25"/>
    <row r="25758" x14ac:dyDescent="0.25"/>
    <row r="25759" x14ac:dyDescent="0.25"/>
    <row r="25760" x14ac:dyDescent="0.25"/>
    <row r="25761" x14ac:dyDescent="0.25"/>
    <row r="25762" x14ac:dyDescent="0.25"/>
    <row r="25763" x14ac:dyDescent="0.25"/>
    <row r="25764" x14ac:dyDescent="0.25"/>
    <row r="25765" x14ac:dyDescent="0.25"/>
    <row r="25766" x14ac:dyDescent="0.25"/>
    <row r="25767" x14ac:dyDescent="0.25"/>
    <row r="25768" x14ac:dyDescent="0.25"/>
    <row r="25769" x14ac:dyDescent="0.25"/>
    <row r="25770" x14ac:dyDescent="0.25"/>
    <row r="25771" x14ac:dyDescent="0.25"/>
    <row r="25772" x14ac:dyDescent="0.25"/>
    <row r="25773" x14ac:dyDescent="0.25"/>
    <row r="25774" x14ac:dyDescent="0.25"/>
    <row r="25775" x14ac:dyDescent="0.25"/>
    <row r="25776" x14ac:dyDescent="0.25"/>
    <row r="25777" x14ac:dyDescent="0.25"/>
    <row r="25778" x14ac:dyDescent="0.25"/>
    <row r="25779" x14ac:dyDescent="0.25"/>
    <row r="25780" x14ac:dyDescent="0.25"/>
    <row r="25781" x14ac:dyDescent="0.25"/>
    <row r="25782" x14ac:dyDescent="0.25"/>
    <row r="25783" x14ac:dyDescent="0.25"/>
    <row r="25784" x14ac:dyDescent="0.25"/>
    <row r="25785" x14ac:dyDescent="0.25"/>
    <row r="25786" x14ac:dyDescent="0.25"/>
    <row r="25787" x14ac:dyDescent="0.25"/>
    <row r="25788" x14ac:dyDescent="0.25"/>
    <row r="25789" x14ac:dyDescent="0.25"/>
    <row r="25790" x14ac:dyDescent="0.25"/>
    <row r="25791" x14ac:dyDescent="0.25"/>
    <row r="25792" x14ac:dyDescent="0.25"/>
    <row r="25793" x14ac:dyDescent="0.25"/>
    <row r="25794" x14ac:dyDescent="0.25"/>
    <row r="25795" x14ac:dyDescent="0.25"/>
    <row r="25796" x14ac:dyDescent="0.25"/>
    <row r="25797" x14ac:dyDescent="0.25"/>
    <row r="25798" x14ac:dyDescent="0.25"/>
    <row r="25799" x14ac:dyDescent="0.25"/>
    <row r="25800" x14ac:dyDescent="0.25"/>
    <row r="25801" x14ac:dyDescent="0.25"/>
    <row r="25802" x14ac:dyDescent="0.25"/>
    <row r="25803" x14ac:dyDescent="0.25"/>
    <row r="25804" x14ac:dyDescent="0.25"/>
    <row r="25805" x14ac:dyDescent="0.25"/>
    <row r="25806" x14ac:dyDescent="0.25"/>
    <row r="25807" x14ac:dyDescent="0.25"/>
    <row r="25808" x14ac:dyDescent="0.25"/>
    <row r="25809" x14ac:dyDescent="0.25"/>
    <row r="25810" x14ac:dyDescent="0.25"/>
    <row r="25811" x14ac:dyDescent="0.25"/>
    <row r="25812" x14ac:dyDescent="0.25"/>
    <row r="25813" x14ac:dyDescent="0.25"/>
    <row r="25814" x14ac:dyDescent="0.25"/>
    <row r="25815" x14ac:dyDescent="0.25"/>
    <row r="25816" x14ac:dyDescent="0.25"/>
    <row r="25817" x14ac:dyDescent="0.25"/>
    <row r="25818" x14ac:dyDescent="0.25"/>
    <row r="25819" x14ac:dyDescent="0.25"/>
    <row r="25820" x14ac:dyDescent="0.25"/>
    <row r="25821" x14ac:dyDescent="0.25"/>
    <row r="25822" x14ac:dyDescent="0.25"/>
    <row r="25823" x14ac:dyDescent="0.25"/>
    <row r="25824" x14ac:dyDescent="0.25"/>
    <row r="25825" x14ac:dyDescent="0.25"/>
    <row r="25826" x14ac:dyDescent="0.25"/>
    <row r="25827" x14ac:dyDescent="0.25"/>
    <row r="25828" x14ac:dyDescent="0.25"/>
    <row r="25829" x14ac:dyDescent="0.25"/>
    <row r="25830" x14ac:dyDescent="0.25"/>
    <row r="25831" x14ac:dyDescent="0.25"/>
    <row r="25832" x14ac:dyDescent="0.25"/>
    <row r="25833" x14ac:dyDescent="0.25"/>
    <row r="25834" x14ac:dyDescent="0.25"/>
    <row r="25835" x14ac:dyDescent="0.25"/>
    <row r="25836" x14ac:dyDescent="0.25"/>
    <row r="25837" x14ac:dyDescent="0.25"/>
    <row r="25838" x14ac:dyDescent="0.25"/>
    <row r="25839" x14ac:dyDescent="0.25"/>
    <row r="25840" x14ac:dyDescent="0.25"/>
    <row r="25841" x14ac:dyDescent="0.25"/>
    <row r="25842" x14ac:dyDescent="0.25"/>
    <row r="25843" x14ac:dyDescent="0.25"/>
    <row r="25844" x14ac:dyDescent="0.25"/>
    <row r="25845" x14ac:dyDescent="0.25"/>
    <row r="25846" x14ac:dyDescent="0.25"/>
    <row r="25847" x14ac:dyDescent="0.25"/>
    <row r="25848" x14ac:dyDescent="0.25"/>
    <row r="25849" x14ac:dyDescent="0.25"/>
    <row r="25850" x14ac:dyDescent="0.25"/>
    <row r="25851" x14ac:dyDescent="0.25"/>
    <row r="25852" x14ac:dyDescent="0.25"/>
    <row r="25853" x14ac:dyDescent="0.25"/>
    <row r="25854" x14ac:dyDescent="0.25"/>
    <row r="25855" x14ac:dyDescent="0.25"/>
    <row r="25856" x14ac:dyDescent="0.25"/>
    <row r="25857" x14ac:dyDescent="0.25"/>
    <row r="25858" x14ac:dyDescent="0.25"/>
    <row r="25859" x14ac:dyDescent="0.25"/>
    <row r="25860" x14ac:dyDescent="0.25"/>
    <row r="25861" x14ac:dyDescent="0.25"/>
    <row r="25862" x14ac:dyDescent="0.25"/>
    <row r="25863" x14ac:dyDescent="0.25"/>
    <row r="25864" x14ac:dyDescent="0.25"/>
    <row r="25865" x14ac:dyDescent="0.25"/>
    <row r="25866" x14ac:dyDescent="0.25"/>
    <row r="25867" x14ac:dyDescent="0.25"/>
    <row r="25868" x14ac:dyDescent="0.25"/>
    <row r="25869" x14ac:dyDescent="0.25"/>
    <row r="25870" x14ac:dyDescent="0.25"/>
    <row r="25871" x14ac:dyDescent="0.25"/>
    <row r="25872" x14ac:dyDescent="0.25"/>
    <row r="25873" x14ac:dyDescent="0.25"/>
    <row r="25874" x14ac:dyDescent="0.25"/>
    <row r="25875" x14ac:dyDescent="0.25"/>
    <row r="25876" x14ac:dyDescent="0.25"/>
    <row r="25877" x14ac:dyDescent="0.25"/>
    <row r="25878" x14ac:dyDescent="0.25"/>
    <row r="25879" x14ac:dyDescent="0.25"/>
    <row r="25880" x14ac:dyDescent="0.25"/>
    <row r="25881" x14ac:dyDescent="0.25"/>
    <row r="25882" x14ac:dyDescent="0.25"/>
    <row r="25883" x14ac:dyDescent="0.25"/>
    <row r="25884" x14ac:dyDescent="0.25"/>
    <row r="25885" x14ac:dyDescent="0.25"/>
    <row r="25886" x14ac:dyDescent="0.25"/>
    <row r="25887" x14ac:dyDescent="0.25"/>
    <row r="25888" x14ac:dyDescent="0.25"/>
    <row r="25889" x14ac:dyDescent="0.25"/>
    <row r="25890" x14ac:dyDescent="0.25"/>
    <row r="25891" x14ac:dyDescent="0.25"/>
    <row r="25892" x14ac:dyDescent="0.25"/>
    <row r="25893" x14ac:dyDescent="0.25"/>
    <row r="25894" x14ac:dyDescent="0.25"/>
    <row r="25895" x14ac:dyDescent="0.25"/>
    <row r="25896" x14ac:dyDescent="0.25"/>
    <row r="25897" x14ac:dyDescent="0.25"/>
    <row r="25898" x14ac:dyDescent="0.25"/>
    <row r="25899" x14ac:dyDescent="0.25"/>
    <row r="25900" x14ac:dyDescent="0.25"/>
    <row r="25901" x14ac:dyDescent="0.25"/>
    <row r="25902" x14ac:dyDescent="0.25"/>
    <row r="25903" x14ac:dyDescent="0.25"/>
    <row r="25904" x14ac:dyDescent="0.25"/>
    <row r="25905" x14ac:dyDescent="0.25"/>
    <row r="25906" x14ac:dyDescent="0.25"/>
    <row r="25907" x14ac:dyDescent="0.25"/>
    <row r="25908" x14ac:dyDescent="0.25"/>
    <row r="25909" x14ac:dyDescent="0.25"/>
    <row r="25910" x14ac:dyDescent="0.25"/>
    <row r="25911" x14ac:dyDescent="0.25"/>
    <row r="25912" x14ac:dyDescent="0.25"/>
    <row r="25913" x14ac:dyDescent="0.25"/>
    <row r="25914" x14ac:dyDescent="0.25"/>
    <row r="25915" x14ac:dyDescent="0.25"/>
    <row r="25916" x14ac:dyDescent="0.25"/>
    <row r="25917" x14ac:dyDescent="0.25"/>
    <row r="25918" x14ac:dyDescent="0.25"/>
    <row r="25919" x14ac:dyDescent="0.25"/>
    <row r="25920" x14ac:dyDescent="0.25"/>
    <row r="25921" x14ac:dyDescent="0.25"/>
    <row r="25922" x14ac:dyDescent="0.25"/>
    <row r="25923" x14ac:dyDescent="0.25"/>
    <row r="25924" x14ac:dyDescent="0.25"/>
    <row r="25925" x14ac:dyDescent="0.25"/>
    <row r="25926" x14ac:dyDescent="0.25"/>
    <row r="25927" x14ac:dyDescent="0.25"/>
    <row r="25928" x14ac:dyDescent="0.25"/>
    <row r="25929" x14ac:dyDescent="0.25"/>
    <row r="25930" x14ac:dyDescent="0.25"/>
    <row r="25931" x14ac:dyDescent="0.25"/>
    <row r="25932" x14ac:dyDescent="0.25"/>
    <row r="25933" x14ac:dyDescent="0.25"/>
    <row r="25934" x14ac:dyDescent="0.25"/>
    <row r="25935" x14ac:dyDescent="0.25"/>
    <row r="25936" x14ac:dyDescent="0.25"/>
    <row r="25937" x14ac:dyDescent="0.25"/>
    <row r="25938" x14ac:dyDescent="0.25"/>
    <row r="25939" x14ac:dyDescent="0.25"/>
    <row r="25940" x14ac:dyDescent="0.25"/>
    <row r="25941" x14ac:dyDescent="0.25"/>
    <row r="25942" x14ac:dyDescent="0.25"/>
    <row r="25943" x14ac:dyDescent="0.25"/>
    <row r="25944" x14ac:dyDescent="0.25"/>
    <row r="25945" x14ac:dyDescent="0.25"/>
    <row r="25946" x14ac:dyDescent="0.25"/>
    <row r="25947" x14ac:dyDescent="0.25"/>
    <row r="25948" x14ac:dyDescent="0.25"/>
    <row r="25949" x14ac:dyDescent="0.25"/>
    <row r="25950" x14ac:dyDescent="0.25"/>
    <row r="25951" x14ac:dyDescent="0.25"/>
    <row r="25952" x14ac:dyDescent="0.25"/>
    <row r="25953" x14ac:dyDescent="0.25"/>
    <row r="25954" x14ac:dyDescent="0.25"/>
    <row r="25955" x14ac:dyDescent="0.25"/>
    <row r="25956" x14ac:dyDescent="0.25"/>
    <row r="25957" x14ac:dyDescent="0.25"/>
    <row r="25958" x14ac:dyDescent="0.25"/>
    <row r="25959" x14ac:dyDescent="0.25"/>
    <row r="25960" x14ac:dyDescent="0.25"/>
    <row r="25961" x14ac:dyDescent="0.25"/>
    <row r="25962" x14ac:dyDescent="0.25"/>
    <row r="25963" x14ac:dyDescent="0.25"/>
    <row r="25964" x14ac:dyDescent="0.25"/>
    <row r="25965" x14ac:dyDescent="0.25"/>
    <row r="25966" x14ac:dyDescent="0.25"/>
    <row r="25967" x14ac:dyDescent="0.25"/>
    <row r="25968" x14ac:dyDescent="0.25"/>
    <row r="25969" x14ac:dyDescent="0.25"/>
    <row r="25970" x14ac:dyDescent="0.25"/>
    <row r="25971" x14ac:dyDescent="0.25"/>
    <row r="25972" x14ac:dyDescent="0.25"/>
    <row r="25973" x14ac:dyDescent="0.25"/>
    <row r="25974" x14ac:dyDescent="0.25"/>
    <row r="25975" x14ac:dyDescent="0.25"/>
    <row r="25976" x14ac:dyDescent="0.25"/>
    <row r="25977" x14ac:dyDescent="0.25"/>
    <row r="25978" x14ac:dyDescent="0.25"/>
    <row r="25979" x14ac:dyDescent="0.25"/>
    <row r="25980" x14ac:dyDescent="0.25"/>
    <row r="25981" x14ac:dyDescent="0.25"/>
    <row r="25982" x14ac:dyDescent="0.25"/>
    <row r="25983" x14ac:dyDescent="0.25"/>
    <row r="25984" x14ac:dyDescent="0.25"/>
    <row r="25985" x14ac:dyDescent="0.25"/>
    <row r="25986" x14ac:dyDescent="0.25"/>
    <row r="25987" x14ac:dyDescent="0.25"/>
    <row r="25988" x14ac:dyDescent="0.25"/>
    <row r="25989" x14ac:dyDescent="0.25"/>
    <row r="25990" x14ac:dyDescent="0.25"/>
    <row r="25991" x14ac:dyDescent="0.25"/>
    <row r="25992" x14ac:dyDescent="0.25"/>
    <row r="25993" x14ac:dyDescent="0.25"/>
    <row r="25994" x14ac:dyDescent="0.25"/>
    <row r="25995" x14ac:dyDescent="0.25"/>
    <row r="25996" x14ac:dyDescent="0.25"/>
    <row r="25997" x14ac:dyDescent="0.25"/>
    <row r="25998" x14ac:dyDescent="0.25"/>
    <row r="25999" x14ac:dyDescent="0.25"/>
    <row r="26000" x14ac:dyDescent="0.25"/>
    <row r="26001" x14ac:dyDescent="0.25"/>
    <row r="26002" x14ac:dyDescent="0.25"/>
    <row r="26003" x14ac:dyDescent="0.25"/>
    <row r="26004" x14ac:dyDescent="0.25"/>
    <row r="26005" x14ac:dyDescent="0.25"/>
    <row r="26006" x14ac:dyDescent="0.25"/>
    <row r="26007" x14ac:dyDescent="0.25"/>
    <row r="26008" x14ac:dyDescent="0.25"/>
    <row r="26009" x14ac:dyDescent="0.25"/>
    <row r="26010" x14ac:dyDescent="0.25"/>
    <row r="26011" x14ac:dyDescent="0.25"/>
    <row r="26012" x14ac:dyDescent="0.25"/>
    <row r="26013" x14ac:dyDescent="0.25"/>
    <row r="26014" x14ac:dyDescent="0.25"/>
    <row r="26015" x14ac:dyDescent="0.25"/>
    <row r="26016" x14ac:dyDescent="0.25"/>
    <row r="26017" x14ac:dyDescent="0.25"/>
    <row r="26018" x14ac:dyDescent="0.25"/>
    <row r="26019" x14ac:dyDescent="0.25"/>
    <row r="26020" x14ac:dyDescent="0.25"/>
    <row r="26021" x14ac:dyDescent="0.25"/>
    <row r="26022" x14ac:dyDescent="0.25"/>
    <row r="26023" x14ac:dyDescent="0.25"/>
    <row r="26024" x14ac:dyDescent="0.25"/>
    <row r="26025" x14ac:dyDescent="0.25"/>
    <row r="26026" x14ac:dyDescent="0.25"/>
    <row r="26027" x14ac:dyDescent="0.25"/>
    <row r="26028" x14ac:dyDescent="0.25"/>
    <row r="26029" x14ac:dyDescent="0.25"/>
    <row r="26030" x14ac:dyDescent="0.25"/>
    <row r="26031" x14ac:dyDescent="0.25"/>
    <row r="26032" x14ac:dyDescent="0.25"/>
    <row r="26033" x14ac:dyDescent="0.25"/>
    <row r="26034" x14ac:dyDescent="0.25"/>
    <row r="26035" x14ac:dyDescent="0.25"/>
    <row r="26036" x14ac:dyDescent="0.25"/>
    <row r="26037" x14ac:dyDescent="0.25"/>
    <row r="26038" x14ac:dyDescent="0.25"/>
    <row r="26039" x14ac:dyDescent="0.25"/>
    <row r="26040" x14ac:dyDescent="0.25"/>
    <row r="26041" x14ac:dyDescent="0.25"/>
    <row r="26042" x14ac:dyDescent="0.25"/>
    <row r="26043" x14ac:dyDescent="0.25"/>
    <row r="26044" x14ac:dyDescent="0.25"/>
    <row r="26045" x14ac:dyDescent="0.25"/>
    <row r="26046" x14ac:dyDescent="0.25"/>
    <row r="26047" x14ac:dyDescent="0.25"/>
    <row r="26048" x14ac:dyDescent="0.25"/>
    <row r="26049" x14ac:dyDescent="0.25"/>
    <row r="26050" x14ac:dyDescent="0.25"/>
    <row r="26051" x14ac:dyDescent="0.25"/>
    <row r="26052" x14ac:dyDescent="0.25"/>
    <row r="26053" x14ac:dyDescent="0.25"/>
    <row r="26054" x14ac:dyDescent="0.25"/>
    <row r="26055" x14ac:dyDescent="0.25"/>
    <row r="26056" x14ac:dyDescent="0.25"/>
    <row r="26057" x14ac:dyDescent="0.25"/>
    <row r="26058" x14ac:dyDescent="0.25"/>
    <row r="26059" x14ac:dyDescent="0.25"/>
    <row r="26060" x14ac:dyDescent="0.25"/>
    <row r="26061" x14ac:dyDescent="0.25"/>
    <row r="26062" x14ac:dyDescent="0.25"/>
    <row r="26063" x14ac:dyDescent="0.25"/>
    <row r="26064" x14ac:dyDescent="0.25"/>
    <row r="26065" x14ac:dyDescent="0.25"/>
    <row r="26066" x14ac:dyDescent="0.25"/>
    <row r="26067" x14ac:dyDescent="0.25"/>
    <row r="26068" x14ac:dyDescent="0.25"/>
    <row r="26069" x14ac:dyDescent="0.25"/>
    <row r="26070" x14ac:dyDescent="0.25"/>
    <row r="26071" x14ac:dyDescent="0.25"/>
    <row r="26072" x14ac:dyDescent="0.25"/>
    <row r="26073" x14ac:dyDescent="0.25"/>
    <row r="26074" x14ac:dyDescent="0.25"/>
    <row r="26075" x14ac:dyDescent="0.25"/>
    <row r="26076" x14ac:dyDescent="0.25"/>
    <row r="26077" x14ac:dyDescent="0.25"/>
    <row r="26078" x14ac:dyDescent="0.25"/>
    <row r="26079" x14ac:dyDescent="0.25"/>
    <row r="26080" x14ac:dyDescent="0.25"/>
    <row r="26081" x14ac:dyDescent="0.25"/>
    <row r="26082" x14ac:dyDescent="0.25"/>
    <row r="26083" x14ac:dyDescent="0.25"/>
    <row r="26084" x14ac:dyDescent="0.25"/>
    <row r="26085" x14ac:dyDescent="0.25"/>
    <row r="26086" x14ac:dyDescent="0.25"/>
    <row r="26087" x14ac:dyDescent="0.25"/>
    <row r="26088" x14ac:dyDescent="0.25"/>
    <row r="26089" x14ac:dyDescent="0.25"/>
    <row r="26090" x14ac:dyDescent="0.25"/>
    <row r="26091" x14ac:dyDescent="0.25"/>
    <row r="26092" x14ac:dyDescent="0.25"/>
    <row r="26093" x14ac:dyDescent="0.25"/>
    <row r="26094" x14ac:dyDescent="0.25"/>
    <row r="26095" x14ac:dyDescent="0.25"/>
    <row r="26096" x14ac:dyDescent="0.25"/>
    <row r="26097" x14ac:dyDescent="0.25"/>
    <row r="26098" x14ac:dyDescent="0.25"/>
    <row r="26099" x14ac:dyDescent="0.25"/>
    <row r="26100" x14ac:dyDescent="0.25"/>
    <row r="26101" x14ac:dyDescent="0.25"/>
    <row r="26102" x14ac:dyDescent="0.25"/>
    <row r="26103" x14ac:dyDescent="0.25"/>
    <row r="26104" x14ac:dyDescent="0.25"/>
    <row r="26105" x14ac:dyDescent="0.25"/>
    <row r="26106" x14ac:dyDescent="0.25"/>
    <row r="26107" x14ac:dyDescent="0.25"/>
    <row r="26108" x14ac:dyDescent="0.25"/>
    <row r="26109" x14ac:dyDescent="0.25"/>
    <row r="26110" x14ac:dyDescent="0.25"/>
    <row r="26111" x14ac:dyDescent="0.25"/>
    <row r="26112" x14ac:dyDescent="0.25"/>
    <row r="26113" x14ac:dyDescent="0.25"/>
    <row r="26114" x14ac:dyDescent="0.25"/>
    <row r="26115" x14ac:dyDescent="0.25"/>
    <row r="26116" x14ac:dyDescent="0.25"/>
    <row r="26117" x14ac:dyDescent="0.25"/>
    <row r="26118" x14ac:dyDescent="0.25"/>
    <row r="26119" x14ac:dyDescent="0.25"/>
    <row r="26120" x14ac:dyDescent="0.25"/>
    <row r="26121" x14ac:dyDescent="0.25"/>
    <row r="26122" x14ac:dyDescent="0.25"/>
    <row r="26123" x14ac:dyDescent="0.25"/>
    <row r="26124" x14ac:dyDescent="0.25"/>
    <row r="26125" x14ac:dyDescent="0.25"/>
    <row r="26126" x14ac:dyDescent="0.25"/>
    <row r="26127" x14ac:dyDescent="0.25"/>
    <row r="26128" x14ac:dyDescent="0.25"/>
    <row r="26129" x14ac:dyDescent="0.25"/>
    <row r="26130" x14ac:dyDescent="0.25"/>
    <row r="26131" x14ac:dyDescent="0.25"/>
    <row r="26132" x14ac:dyDescent="0.25"/>
    <row r="26133" x14ac:dyDescent="0.25"/>
    <row r="26134" x14ac:dyDescent="0.25"/>
    <row r="26135" x14ac:dyDescent="0.25"/>
    <row r="26136" x14ac:dyDescent="0.25"/>
    <row r="26137" x14ac:dyDescent="0.25"/>
    <row r="26138" x14ac:dyDescent="0.25"/>
    <row r="26139" x14ac:dyDescent="0.25"/>
    <row r="26140" x14ac:dyDescent="0.25"/>
    <row r="26141" x14ac:dyDescent="0.25"/>
    <row r="26142" x14ac:dyDescent="0.25"/>
    <row r="26143" x14ac:dyDescent="0.25"/>
    <row r="26144" x14ac:dyDescent="0.25"/>
    <row r="26145" x14ac:dyDescent="0.25"/>
    <row r="26146" x14ac:dyDescent="0.25"/>
    <row r="26147" x14ac:dyDescent="0.25"/>
    <row r="26148" x14ac:dyDescent="0.25"/>
    <row r="26149" x14ac:dyDescent="0.25"/>
    <row r="26150" x14ac:dyDescent="0.25"/>
    <row r="26151" x14ac:dyDescent="0.25"/>
    <row r="26152" x14ac:dyDescent="0.25"/>
    <row r="26153" x14ac:dyDescent="0.25"/>
    <row r="26154" x14ac:dyDescent="0.25"/>
    <row r="26155" x14ac:dyDescent="0.25"/>
    <row r="26156" x14ac:dyDescent="0.25"/>
    <row r="26157" x14ac:dyDescent="0.25"/>
    <row r="26158" x14ac:dyDescent="0.25"/>
    <row r="26159" x14ac:dyDescent="0.25"/>
    <row r="26160" x14ac:dyDescent="0.25"/>
    <row r="26161" x14ac:dyDescent="0.25"/>
    <row r="26162" x14ac:dyDescent="0.25"/>
    <row r="26163" x14ac:dyDescent="0.25"/>
    <row r="26164" x14ac:dyDescent="0.25"/>
    <row r="26165" x14ac:dyDescent="0.25"/>
    <row r="26166" x14ac:dyDescent="0.25"/>
    <row r="26167" x14ac:dyDescent="0.25"/>
    <row r="26168" x14ac:dyDescent="0.25"/>
    <row r="26169" x14ac:dyDescent="0.25"/>
    <row r="26170" x14ac:dyDescent="0.25"/>
    <row r="26171" x14ac:dyDescent="0.25"/>
    <row r="26172" x14ac:dyDescent="0.25"/>
    <row r="26173" x14ac:dyDescent="0.25"/>
    <row r="26174" x14ac:dyDescent="0.25"/>
    <row r="26175" x14ac:dyDescent="0.25"/>
    <row r="26176" x14ac:dyDescent="0.25"/>
    <row r="26177" x14ac:dyDescent="0.25"/>
    <row r="26178" x14ac:dyDescent="0.25"/>
    <row r="26179" x14ac:dyDescent="0.25"/>
    <row r="26180" x14ac:dyDescent="0.25"/>
    <row r="26181" x14ac:dyDescent="0.25"/>
    <row r="26182" x14ac:dyDescent="0.25"/>
    <row r="26183" x14ac:dyDescent="0.25"/>
    <row r="26184" x14ac:dyDescent="0.25"/>
    <row r="26185" x14ac:dyDescent="0.25"/>
    <row r="26186" x14ac:dyDescent="0.25"/>
    <row r="26187" x14ac:dyDescent="0.25"/>
    <row r="26188" x14ac:dyDescent="0.25"/>
    <row r="26189" x14ac:dyDescent="0.25"/>
    <row r="26190" x14ac:dyDescent="0.25"/>
    <row r="26191" x14ac:dyDescent="0.25"/>
    <row r="26192" x14ac:dyDescent="0.25"/>
    <row r="26193" x14ac:dyDescent="0.25"/>
    <row r="26194" x14ac:dyDescent="0.25"/>
    <row r="26195" x14ac:dyDescent="0.25"/>
    <row r="26196" x14ac:dyDescent="0.25"/>
    <row r="26197" x14ac:dyDescent="0.25"/>
    <row r="26198" x14ac:dyDescent="0.25"/>
    <row r="26199" x14ac:dyDescent="0.25"/>
    <row r="26200" x14ac:dyDescent="0.25"/>
    <row r="26201" x14ac:dyDescent="0.25"/>
    <row r="26202" x14ac:dyDescent="0.25"/>
    <row r="26203" x14ac:dyDescent="0.25"/>
    <row r="26204" x14ac:dyDescent="0.25"/>
    <row r="26205" x14ac:dyDescent="0.25"/>
    <row r="26206" x14ac:dyDescent="0.25"/>
    <row r="26207" x14ac:dyDescent="0.25"/>
    <row r="26208" x14ac:dyDescent="0.25"/>
    <row r="26209" x14ac:dyDescent="0.25"/>
    <row r="26210" x14ac:dyDescent="0.25"/>
    <row r="26211" x14ac:dyDescent="0.25"/>
    <row r="26212" x14ac:dyDescent="0.25"/>
    <row r="26213" x14ac:dyDescent="0.25"/>
    <row r="26214" x14ac:dyDescent="0.25"/>
    <row r="26215" x14ac:dyDescent="0.25"/>
    <row r="26216" x14ac:dyDescent="0.25"/>
    <row r="26217" x14ac:dyDescent="0.25"/>
    <row r="26218" x14ac:dyDescent="0.25"/>
    <row r="26219" x14ac:dyDescent="0.25"/>
    <row r="26220" x14ac:dyDescent="0.25"/>
    <row r="26221" x14ac:dyDescent="0.25"/>
    <row r="26222" x14ac:dyDescent="0.25"/>
    <row r="26223" x14ac:dyDescent="0.25"/>
    <row r="26224" x14ac:dyDescent="0.25"/>
    <row r="26225" x14ac:dyDescent="0.25"/>
    <row r="26226" x14ac:dyDescent="0.25"/>
    <row r="26227" x14ac:dyDescent="0.25"/>
    <row r="26228" x14ac:dyDescent="0.25"/>
    <row r="26229" x14ac:dyDescent="0.25"/>
    <row r="26230" x14ac:dyDescent="0.25"/>
    <row r="26231" x14ac:dyDescent="0.25"/>
    <row r="26232" x14ac:dyDescent="0.25"/>
    <row r="26233" x14ac:dyDescent="0.25"/>
    <row r="26234" x14ac:dyDescent="0.25"/>
    <row r="26235" x14ac:dyDescent="0.25"/>
    <row r="26236" x14ac:dyDescent="0.25"/>
    <row r="26237" x14ac:dyDescent="0.25"/>
    <row r="26238" x14ac:dyDescent="0.25"/>
    <row r="26239" x14ac:dyDescent="0.25"/>
    <row r="26240" x14ac:dyDescent="0.25"/>
    <row r="26241" x14ac:dyDescent="0.25"/>
    <row r="26242" x14ac:dyDescent="0.25"/>
    <row r="26243" x14ac:dyDescent="0.25"/>
    <row r="26244" x14ac:dyDescent="0.25"/>
    <row r="26245" x14ac:dyDescent="0.25"/>
    <row r="26246" x14ac:dyDescent="0.25"/>
    <row r="26247" x14ac:dyDescent="0.25"/>
    <row r="26248" x14ac:dyDescent="0.25"/>
    <row r="26249" x14ac:dyDescent="0.25"/>
    <row r="26250" x14ac:dyDescent="0.25"/>
    <row r="26251" x14ac:dyDescent="0.25"/>
    <row r="26252" x14ac:dyDescent="0.25"/>
    <row r="26253" x14ac:dyDescent="0.25"/>
    <row r="26254" x14ac:dyDescent="0.25"/>
    <row r="26255" x14ac:dyDescent="0.25"/>
    <row r="26256" x14ac:dyDescent="0.25"/>
    <row r="26257" x14ac:dyDescent="0.25"/>
    <row r="26258" x14ac:dyDescent="0.25"/>
    <row r="26259" x14ac:dyDescent="0.25"/>
    <row r="26260" x14ac:dyDescent="0.25"/>
    <row r="26261" x14ac:dyDescent="0.25"/>
    <row r="26262" x14ac:dyDescent="0.25"/>
    <row r="26263" x14ac:dyDescent="0.25"/>
    <row r="26264" x14ac:dyDescent="0.25"/>
    <row r="26265" x14ac:dyDescent="0.25"/>
    <row r="26266" x14ac:dyDescent="0.25"/>
    <row r="26267" x14ac:dyDescent="0.25"/>
    <row r="26268" x14ac:dyDescent="0.25"/>
    <row r="26269" x14ac:dyDescent="0.25"/>
    <row r="26270" x14ac:dyDescent="0.25"/>
    <row r="26271" x14ac:dyDescent="0.25"/>
    <row r="26272" x14ac:dyDescent="0.25"/>
    <row r="26273" x14ac:dyDescent="0.25"/>
    <row r="26274" x14ac:dyDescent="0.25"/>
    <row r="26275" x14ac:dyDescent="0.25"/>
    <row r="26276" x14ac:dyDescent="0.25"/>
    <row r="26277" x14ac:dyDescent="0.25"/>
    <row r="26278" x14ac:dyDescent="0.25"/>
    <row r="26279" x14ac:dyDescent="0.25"/>
    <row r="26280" x14ac:dyDescent="0.25"/>
    <row r="26281" x14ac:dyDescent="0.25"/>
    <row r="26282" x14ac:dyDescent="0.25"/>
    <row r="26283" x14ac:dyDescent="0.25"/>
    <row r="26284" x14ac:dyDescent="0.25"/>
    <row r="26285" x14ac:dyDescent="0.25"/>
    <row r="26286" x14ac:dyDescent="0.25"/>
    <row r="26287" x14ac:dyDescent="0.25"/>
    <row r="26288" x14ac:dyDescent="0.25"/>
    <row r="26289" x14ac:dyDescent="0.25"/>
    <row r="26290" x14ac:dyDescent="0.25"/>
    <row r="26291" x14ac:dyDescent="0.25"/>
    <row r="26292" x14ac:dyDescent="0.25"/>
    <row r="26293" x14ac:dyDescent="0.25"/>
    <row r="26294" x14ac:dyDescent="0.25"/>
    <row r="26295" x14ac:dyDescent="0.25"/>
    <row r="26296" x14ac:dyDescent="0.25"/>
    <row r="26297" x14ac:dyDescent="0.25"/>
    <row r="26298" x14ac:dyDescent="0.25"/>
    <row r="26299" x14ac:dyDescent="0.25"/>
    <row r="26300" x14ac:dyDescent="0.25"/>
    <row r="26301" x14ac:dyDescent="0.25"/>
    <row r="26302" x14ac:dyDescent="0.25"/>
    <row r="26303" x14ac:dyDescent="0.25"/>
    <row r="26304" x14ac:dyDescent="0.25"/>
    <row r="26305" x14ac:dyDescent="0.25"/>
    <row r="26306" x14ac:dyDescent="0.25"/>
    <row r="26307" x14ac:dyDescent="0.25"/>
    <row r="26308" x14ac:dyDescent="0.25"/>
    <row r="26309" x14ac:dyDescent="0.25"/>
    <row r="26310" x14ac:dyDescent="0.25"/>
    <row r="26311" x14ac:dyDescent="0.25"/>
    <row r="26312" x14ac:dyDescent="0.25"/>
    <row r="26313" x14ac:dyDescent="0.25"/>
    <row r="26314" x14ac:dyDescent="0.25"/>
    <row r="26315" x14ac:dyDescent="0.25"/>
    <row r="26316" x14ac:dyDescent="0.25"/>
    <row r="26317" x14ac:dyDescent="0.25"/>
    <row r="26318" x14ac:dyDescent="0.25"/>
    <row r="26319" x14ac:dyDescent="0.25"/>
    <row r="26320" x14ac:dyDescent="0.25"/>
    <row r="26321" x14ac:dyDescent="0.25"/>
    <row r="26322" x14ac:dyDescent="0.25"/>
    <row r="26323" x14ac:dyDescent="0.25"/>
    <row r="26324" x14ac:dyDescent="0.25"/>
    <row r="26325" x14ac:dyDescent="0.25"/>
    <row r="26326" x14ac:dyDescent="0.25"/>
    <row r="26327" x14ac:dyDescent="0.25"/>
    <row r="26328" x14ac:dyDescent="0.25"/>
    <row r="26329" x14ac:dyDescent="0.25"/>
    <row r="26330" x14ac:dyDescent="0.25"/>
    <row r="26331" x14ac:dyDescent="0.25"/>
    <row r="26332" x14ac:dyDescent="0.25"/>
    <row r="26333" x14ac:dyDescent="0.25"/>
    <row r="26334" x14ac:dyDescent="0.25"/>
    <row r="26335" x14ac:dyDescent="0.25"/>
    <row r="26336" x14ac:dyDescent="0.25"/>
    <row r="26337" x14ac:dyDescent="0.25"/>
    <row r="26338" x14ac:dyDescent="0.25"/>
    <row r="26339" x14ac:dyDescent="0.25"/>
    <row r="26340" x14ac:dyDescent="0.25"/>
    <row r="26341" x14ac:dyDescent="0.25"/>
    <row r="26342" x14ac:dyDescent="0.25"/>
    <row r="26343" x14ac:dyDescent="0.25"/>
    <row r="26344" x14ac:dyDescent="0.25"/>
    <row r="26345" x14ac:dyDescent="0.25"/>
    <row r="26346" x14ac:dyDescent="0.25"/>
    <row r="26347" x14ac:dyDescent="0.25"/>
    <row r="26348" x14ac:dyDescent="0.25"/>
    <row r="26349" x14ac:dyDescent="0.25"/>
    <row r="26350" x14ac:dyDescent="0.25"/>
    <row r="26351" x14ac:dyDescent="0.25"/>
    <row r="26352" x14ac:dyDescent="0.25"/>
    <row r="26353" x14ac:dyDescent="0.25"/>
    <row r="26354" x14ac:dyDescent="0.25"/>
    <row r="26355" x14ac:dyDescent="0.25"/>
    <row r="26356" x14ac:dyDescent="0.25"/>
    <row r="26357" x14ac:dyDescent="0.25"/>
    <row r="26358" x14ac:dyDescent="0.25"/>
    <row r="26359" x14ac:dyDescent="0.25"/>
    <row r="26360" x14ac:dyDescent="0.25"/>
    <row r="26361" x14ac:dyDescent="0.25"/>
    <row r="26362" x14ac:dyDescent="0.25"/>
    <row r="26363" x14ac:dyDescent="0.25"/>
    <row r="26364" x14ac:dyDescent="0.25"/>
    <row r="26365" x14ac:dyDescent="0.25"/>
    <row r="26366" x14ac:dyDescent="0.25"/>
    <row r="26367" x14ac:dyDescent="0.25"/>
    <row r="26368" x14ac:dyDescent="0.25"/>
    <row r="26369" x14ac:dyDescent="0.25"/>
    <row r="26370" x14ac:dyDescent="0.25"/>
    <row r="26371" x14ac:dyDescent="0.25"/>
    <row r="26372" x14ac:dyDescent="0.25"/>
    <row r="26373" x14ac:dyDescent="0.25"/>
    <row r="26374" x14ac:dyDescent="0.25"/>
    <row r="26375" x14ac:dyDescent="0.25"/>
    <row r="26376" x14ac:dyDescent="0.25"/>
    <row r="26377" x14ac:dyDescent="0.25"/>
    <row r="26378" x14ac:dyDescent="0.25"/>
    <row r="26379" x14ac:dyDescent="0.25"/>
    <row r="26380" x14ac:dyDescent="0.25"/>
    <row r="26381" x14ac:dyDescent="0.25"/>
    <row r="26382" x14ac:dyDescent="0.25"/>
    <row r="26383" x14ac:dyDescent="0.25"/>
    <row r="26384" x14ac:dyDescent="0.25"/>
    <row r="26385" x14ac:dyDescent="0.25"/>
    <row r="26386" x14ac:dyDescent="0.25"/>
    <row r="26387" x14ac:dyDescent="0.25"/>
    <row r="26388" x14ac:dyDescent="0.25"/>
    <row r="26389" x14ac:dyDescent="0.25"/>
    <row r="26390" x14ac:dyDescent="0.25"/>
    <row r="26391" x14ac:dyDescent="0.25"/>
    <row r="26392" x14ac:dyDescent="0.25"/>
    <row r="26393" x14ac:dyDescent="0.25"/>
    <row r="26394" x14ac:dyDescent="0.25"/>
    <row r="26395" x14ac:dyDescent="0.25"/>
    <row r="26396" x14ac:dyDescent="0.25"/>
    <row r="26397" x14ac:dyDescent="0.25"/>
    <row r="26398" x14ac:dyDescent="0.25"/>
    <row r="26399" x14ac:dyDescent="0.25"/>
    <row r="26400" x14ac:dyDescent="0.25"/>
    <row r="26401" x14ac:dyDescent="0.25"/>
    <row r="26402" x14ac:dyDescent="0.25"/>
    <row r="26403" x14ac:dyDescent="0.25"/>
    <row r="26404" x14ac:dyDescent="0.25"/>
    <row r="26405" x14ac:dyDescent="0.25"/>
    <row r="26406" x14ac:dyDescent="0.25"/>
    <row r="26407" x14ac:dyDescent="0.25"/>
    <row r="26408" x14ac:dyDescent="0.25"/>
    <row r="26409" x14ac:dyDescent="0.25"/>
    <row r="26410" x14ac:dyDescent="0.25"/>
    <row r="26411" x14ac:dyDescent="0.25"/>
    <row r="26412" x14ac:dyDescent="0.25"/>
    <row r="26413" x14ac:dyDescent="0.25"/>
    <row r="26414" x14ac:dyDescent="0.25"/>
    <row r="26415" x14ac:dyDescent="0.25"/>
    <row r="26416" x14ac:dyDescent="0.25"/>
    <row r="26417" x14ac:dyDescent="0.25"/>
    <row r="26418" x14ac:dyDescent="0.25"/>
    <row r="26419" x14ac:dyDescent="0.25"/>
    <row r="26420" x14ac:dyDescent="0.25"/>
    <row r="26421" x14ac:dyDescent="0.25"/>
    <row r="26422" x14ac:dyDescent="0.25"/>
    <row r="26423" x14ac:dyDescent="0.25"/>
    <row r="26424" x14ac:dyDescent="0.25"/>
    <row r="26425" x14ac:dyDescent="0.25"/>
    <row r="26426" x14ac:dyDescent="0.25"/>
    <row r="26427" x14ac:dyDescent="0.25"/>
    <row r="26428" x14ac:dyDescent="0.25"/>
    <row r="26429" x14ac:dyDescent="0.25"/>
    <row r="26430" x14ac:dyDescent="0.25"/>
    <row r="26431" x14ac:dyDescent="0.25"/>
    <row r="26432" x14ac:dyDescent="0.25"/>
    <row r="26433" x14ac:dyDescent="0.25"/>
    <row r="26434" x14ac:dyDescent="0.25"/>
    <row r="26435" x14ac:dyDescent="0.25"/>
    <row r="26436" x14ac:dyDescent="0.25"/>
    <row r="26437" x14ac:dyDescent="0.25"/>
    <row r="26438" x14ac:dyDescent="0.25"/>
    <row r="26439" x14ac:dyDescent="0.25"/>
    <row r="26440" x14ac:dyDescent="0.25"/>
    <row r="26441" x14ac:dyDescent="0.25"/>
    <row r="26442" x14ac:dyDescent="0.25"/>
    <row r="26443" x14ac:dyDescent="0.25"/>
    <row r="26444" x14ac:dyDescent="0.25"/>
    <row r="26445" x14ac:dyDescent="0.25"/>
    <row r="26446" x14ac:dyDescent="0.25"/>
    <row r="26447" x14ac:dyDescent="0.25"/>
    <row r="26448" x14ac:dyDescent="0.25"/>
    <row r="26449" x14ac:dyDescent="0.25"/>
    <row r="26450" x14ac:dyDescent="0.25"/>
    <row r="26451" x14ac:dyDescent="0.25"/>
    <row r="26452" x14ac:dyDescent="0.25"/>
    <row r="26453" x14ac:dyDescent="0.25"/>
    <row r="26454" x14ac:dyDescent="0.25"/>
    <row r="26455" x14ac:dyDescent="0.25"/>
    <row r="26456" x14ac:dyDescent="0.25"/>
    <row r="26457" x14ac:dyDescent="0.25"/>
    <row r="26458" x14ac:dyDescent="0.25"/>
    <row r="26459" x14ac:dyDescent="0.25"/>
    <row r="26460" x14ac:dyDescent="0.25"/>
    <row r="26461" x14ac:dyDescent="0.25"/>
    <row r="26462" x14ac:dyDescent="0.25"/>
    <row r="26463" x14ac:dyDescent="0.25"/>
    <row r="26464" x14ac:dyDescent="0.25"/>
    <row r="26465" x14ac:dyDescent="0.25"/>
    <row r="26466" x14ac:dyDescent="0.25"/>
    <row r="26467" x14ac:dyDescent="0.25"/>
    <row r="26468" x14ac:dyDescent="0.25"/>
    <row r="26469" x14ac:dyDescent="0.25"/>
    <row r="26470" x14ac:dyDescent="0.25"/>
    <row r="26471" x14ac:dyDescent="0.25"/>
    <row r="26472" x14ac:dyDescent="0.25"/>
    <row r="26473" x14ac:dyDescent="0.25"/>
    <row r="26474" x14ac:dyDescent="0.25"/>
    <row r="26475" x14ac:dyDescent="0.25"/>
    <row r="26476" x14ac:dyDescent="0.25"/>
    <row r="26477" x14ac:dyDescent="0.25"/>
    <row r="26478" x14ac:dyDescent="0.25"/>
    <row r="26479" x14ac:dyDescent="0.25"/>
    <row r="26480" x14ac:dyDescent="0.25"/>
    <row r="26481" x14ac:dyDescent="0.25"/>
    <row r="26482" x14ac:dyDescent="0.25"/>
    <row r="26483" x14ac:dyDescent="0.25"/>
    <row r="26484" x14ac:dyDescent="0.25"/>
    <row r="26485" x14ac:dyDescent="0.25"/>
    <row r="26486" x14ac:dyDescent="0.25"/>
    <row r="26487" x14ac:dyDescent="0.25"/>
    <row r="26488" x14ac:dyDescent="0.25"/>
    <row r="26489" x14ac:dyDescent="0.25"/>
    <row r="26490" x14ac:dyDescent="0.25"/>
    <row r="26491" x14ac:dyDescent="0.25"/>
    <row r="26492" x14ac:dyDescent="0.25"/>
    <row r="26493" x14ac:dyDescent="0.25"/>
    <row r="26494" x14ac:dyDescent="0.25"/>
    <row r="26495" x14ac:dyDescent="0.25"/>
    <row r="26496" x14ac:dyDescent="0.25"/>
    <row r="26497" x14ac:dyDescent="0.25"/>
    <row r="26498" x14ac:dyDescent="0.25"/>
    <row r="26499" x14ac:dyDescent="0.25"/>
    <row r="26500" x14ac:dyDescent="0.25"/>
    <row r="26501" x14ac:dyDescent="0.25"/>
    <row r="26502" x14ac:dyDescent="0.25"/>
    <row r="26503" x14ac:dyDescent="0.25"/>
    <row r="26504" x14ac:dyDescent="0.25"/>
    <row r="26505" x14ac:dyDescent="0.25"/>
    <row r="26506" x14ac:dyDescent="0.25"/>
    <row r="26507" x14ac:dyDescent="0.25"/>
    <row r="26508" x14ac:dyDescent="0.25"/>
    <row r="26509" x14ac:dyDescent="0.25"/>
    <row r="26510" x14ac:dyDescent="0.25"/>
    <row r="26511" x14ac:dyDescent="0.25"/>
    <row r="26512" x14ac:dyDescent="0.25"/>
    <row r="26513" x14ac:dyDescent="0.25"/>
    <row r="26514" x14ac:dyDescent="0.25"/>
    <row r="26515" x14ac:dyDescent="0.25"/>
    <row r="26516" x14ac:dyDescent="0.25"/>
    <row r="26517" x14ac:dyDescent="0.25"/>
    <row r="26518" x14ac:dyDescent="0.25"/>
    <row r="26519" x14ac:dyDescent="0.25"/>
    <row r="26520" x14ac:dyDescent="0.25"/>
    <row r="26521" x14ac:dyDescent="0.25"/>
    <row r="26522" x14ac:dyDescent="0.25"/>
    <row r="26523" x14ac:dyDescent="0.25"/>
    <row r="26524" x14ac:dyDescent="0.25"/>
    <row r="26525" x14ac:dyDescent="0.25"/>
    <row r="26526" x14ac:dyDescent="0.25"/>
    <row r="26527" x14ac:dyDescent="0.25"/>
    <row r="26528" x14ac:dyDescent="0.25"/>
    <row r="26529" x14ac:dyDescent="0.25"/>
    <row r="26530" x14ac:dyDescent="0.25"/>
    <row r="26531" x14ac:dyDescent="0.25"/>
    <row r="26532" x14ac:dyDescent="0.25"/>
    <row r="26533" x14ac:dyDescent="0.25"/>
    <row r="26534" x14ac:dyDescent="0.25"/>
    <row r="26535" x14ac:dyDescent="0.25"/>
    <row r="26536" x14ac:dyDescent="0.25"/>
    <row r="26537" x14ac:dyDescent="0.25"/>
    <row r="26538" x14ac:dyDescent="0.25"/>
    <row r="26539" x14ac:dyDescent="0.25"/>
    <row r="26540" x14ac:dyDescent="0.25"/>
    <row r="26541" x14ac:dyDescent="0.25"/>
    <row r="26542" x14ac:dyDescent="0.25"/>
    <row r="26543" x14ac:dyDescent="0.25"/>
    <row r="26544" x14ac:dyDescent="0.25"/>
    <row r="26545" x14ac:dyDescent="0.25"/>
    <row r="26546" x14ac:dyDescent="0.25"/>
    <row r="26547" x14ac:dyDescent="0.25"/>
    <row r="26548" x14ac:dyDescent="0.25"/>
    <row r="26549" x14ac:dyDescent="0.25"/>
    <row r="26550" x14ac:dyDescent="0.25"/>
    <row r="26551" x14ac:dyDescent="0.25"/>
    <row r="26552" x14ac:dyDescent="0.25"/>
    <row r="26553" x14ac:dyDescent="0.25"/>
    <row r="26554" x14ac:dyDescent="0.25"/>
    <row r="26555" x14ac:dyDescent="0.25"/>
    <row r="26556" x14ac:dyDescent="0.25"/>
    <row r="26557" x14ac:dyDescent="0.25"/>
    <row r="26558" x14ac:dyDescent="0.25"/>
    <row r="26559" x14ac:dyDescent="0.25"/>
    <row r="26560" x14ac:dyDescent="0.25"/>
    <row r="26561" x14ac:dyDescent="0.25"/>
    <row r="26562" x14ac:dyDescent="0.25"/>
    <row r="26563" x14ac:dyDescent="0.25"/>
    <row r="26564" x14ac:dyDescent="0.25"/>
    <row r="26565" x14ac:dyDescent="0.25"/>
    <row r="26566" x14ac:dyDescent="0.25"/>
    <row r="26567" x14ac:dyDescent="0.25"/>
    <row r="26568" x14ac:dyDescent="0.25"/>
    <row r="26569" x14ac:dyDescent="0.25"/>
    <row r="26570" x14ac:dyDescent="0.25"/>
    <row r="26571" x14ac:dyDescent="0.25"/>
    <row r="26572" x14ac:dyDescent="0.25"/>
    <row r="26573" x14ac:dyDescent="0.25"/>
    <row r="26574" x14ac:dyDescent="0.25"/>
    <row r="26575" x14ac:dyDescent="0.25"/>
    <row r="26576" x14ac:dyDescent="0.25"/>
    <row r="26577" x14ac:dyDescent="0.25"/>
    <row r="26578" x14ac:dyDescent="0.25"/>
    <row r="26579" x14ac:dyDescent="0.25"/>
    <row r="26580" x14ac:dyDescent="0.25"/>
    <row r="26581" x14ac:dyDescent="0.25"/>
    <row r="26582" x14ac:dyDescent="0.25"/>
    <row r="26583" x14ac:dyDescent="0.25"/>
    <row r="26584" x14ac:dyDescent="0.25"/>
    <row r="26585" x14ac:dyDescent="0.25"/>
    <row r="26586" x14ac:dyDescent="0.25"/>
    <row r="26587" x14ac:dyDescent="0.25"/>
    <row r="26588" x14ac:dyDescent="0.25"/>
    <row r="26589" x14ac:dyDescent="0.25"/>
    <row r="26590" x14ac:dyDescent="0.25"/>
    <row r="26591" x14ac:dyDescent="0.25"/>
    <row r="26592" x14ac:dyDescent="0.25"/>
    <row r="26593" x14ac:dyDescent="0.25"/>
    <row r="26594" x14ac:dyDescent="0.25"/>
    <row r="26595" x14ac:dyDescent="0.25"/>
    <row r="26596" x14ac:dyDescent="0.25"/>
    <row r="26597" x14ac:dyDescent="0.25"/>
    <row r="26598" x14ac:dyDescent="0.25"/>
    <row r="26599" x14ac:dyDescent="0.25"/>
    <row r="26600" x14ac:dyDescent="0.25"/>
    <row r="26601" x14ac:dyDescent="0.25"/>
    <row r="26602" x14ac:dyDescent="0.25"/>
    <row r="26603" x14ac:dyDescent="0.25"/>
    <row r="26604" x14ac:dyDescent="0.25"/>
    <row r="26605" x14ac:dyDescent="0.25"/>
    <row r="26606" x14ac:dyDescent="0.25"/>
    <row r="26607" x14ac:dyDescent="0.25"/>
    <row r="26608" x14ac:dyDescent="0.25"/>
    <row r="26609" x14ac:dyDescent="0.25"/>
    <row r="26610" x14ac:dyDescent="0.25"/>
    <row r="26611" x14ac:dyDescent="0.25"/>
    <row r="26612" x14ac:dyDescent="0.25"/>
    <row r="26613" x14ac:dyDescent="0.25"/>
    <row r="26614" x14ac:dyDescent="0.25"/>
    <row r="26615" x14ac:dyDescent="0.25"/>
    <row r="26616" x14ac:dyDescent="0.25"/>
    <row r="26617" x14ac:dyDescent="0.25"/>
    <row r="26618" x14ac:dyDescent="0.25"/>
    <row r="26619" x14ac:dyDescent="0.25"/>
    <row r="26620" x14ac:dyDescent="0.25"/>
    <row r="26621" x14ac:dyDescent="0.25"/>
    <row r="26622" x14ac:dyDescent="0.25"/>
    <row r="26623" x14ac:dyDescent="0.25"/>
    <row r="26624" x14ac:dyDescent="0.25"/>
    <row r="26625" x14ac:dyDescent="0.25"/>
    <row r="26626" x14ac:dyDescent="0.25"/>
    <row r="26627" x14ac:dyDescent="0.25"/>
    <row r="26628" x14ac:dyDescent="0.25"/>
    <row r="26629" x14ac:dyDescent="0.25"/>
    <row r="26630" x14ac:dyDescent="0.25"/>
    <row r="26631" x14ac:dyDescent="0.25"/>
    <row r="26632" x14ac:dyDescent="0.25"/>
    <row r="26633" x14ac:dyDescent="0.25"/>
    <row r="26634" x14ac:dyDescent="0.25"/>
    <row r="26635" x14ac:dyDescent="0.25"/>
    <row r="26636" x14ac:dyDescent="0.25"/>
    <row r="26637" x14ac:dyDescent="0.25"/>
    <row r="26638" x14ac:dyDescent="0.25"/>
    <row r="26639" x14ac:dyDescent="0.25"/>
    <row r="26640" x14ac:dyDescent="0.25"/>
    <row r="26641" x14ac:dyDescent="0.25"/>
    <row r="26642" x14ac:dyDescent="0.25"/>
    <row r="26643" x14ac:dyDescent="0.25"/>
    <row r="26644" x14ac:dyDescent="0.25"/>
    <row r="26645" x14ac:dyDescent="0.25"/>
    <row r="26646" x14ac:dyDescent="0.25"/>
    <row r="26647" x14ac:dyDescent="0.25"/>
    <row r="26648" x14ac:dyDescent="0.25"/>
    <row r="26649" x14ac:dyDescent="0.25"/>
    <row r="26650" x14ac:dyDescent="0.25"/>
    <row r="26651" x14ac:dyDescent="0.25"/>
    <row r="26652" x14ac:dyDescent="0.25"/>
    <row r="26653" x14ac:dyDescent="0.25"/>
    <row r="26654" x14ac:dyDescent="0.25"/>
    <row r="26655" x14ac:dyDescent="0.25"/>
    <row r="26656" x14ac:dyDescent="0.25"/>
    <row r="26657" x14ac:dyDescent="0.25"/>
    <row r="26658" x14ac:dyDescent="0.25"/>
    <row r="26659" x14ac:dyDescent="0.25"/>
    <row r="26660" x14ac:dyDescent="0.25"/>
    <row r="26661" x14ac:dyDescent="0.25"/>
    <row r="26662" x14ac:dyDescent="0.25"/>
    <row r="26663" x14ac:dyDescent="0.25"/>
    <row r="26664" x14ac:dyDescent="0.25"/>
    <row r="26665" x14ac:dyDescent="0.25"/>
    <row r="26666" x14ac:dyDescent="0.25"/>
    <row r="26667" x14ac:dyDescent="0.25"/>
    <row r="26668" x14ac:dyDescent="0.25"/>
    <row r="26669" x14ac:dyDescent="0.25"/>
    <row r="26670" x14ac:dyDescent="0.25"/>
    <row r="26671" x14ac:dyDescent="0.25"/>
    <row r="26672" x14ac:dyDescent="0.25"/>
    <row r="26673" x14ac:dyDescent="0.25"/>
    <row r="26674" x14ac:dyDescent="0.25"/>
    <row r="26675" x14ac:dyDescent="0.25"/>
    <row r="26676" x14ac:dyDescent="0.25"/>
    <row r="26677" x14ac:dyDescent="0.25"/>
    <row r="26678" x14ac:dyDescent="0.25"/>
    <row r="26679" x14ac:dyDescent="0.25"/>
    <row r="26680" x14ac:dyDescent="0.25"/>
    <row r="26681" x14ac:dyDescent="0.25"/>
    <row r="26682" x14ac:dyDescent="0.25"/>
    <row r="26683" x14ac:dyDescent="0.25"/>
    <row r="26684" x14ac:dyDescent="0.25"/>
    <row r="26685" x14ac:dyDescent="0.25"/>
    <row r="26686" x14ac:dyDescent="0.25"/>
    <row r="26687" x14ac:dyDescent="0.25"/>
    <row r="26688" x14ac:dyDescent="0.25"/>
    <row r="26689" x14ac:dyDescent="0.25"/>
    <row r="26690" x14ac:dyDescent="0.25"/>
    <row r="26691" x14ac:dyDescent="0.25"/>
    <row r="26692" x14ac:dyDescent="0.25"/>
    <row r="26693" x14ac:dyDescent="0.25"/>
    <row r="26694" x14ac:dyDescent="0.25"/>
    <row r="26695" x14ac:dyDescent="0.25"/>
    <row r="26696" x14ac:dyDescent="0.25"/>
    <row r="26697" x14ac:dyDescent="0.25"/>
    <row r="26698" x14ac:dyDescent="0.25"/>
    <row r="26699" x14ac:dyDescent="0.25"/>
    <row r="26700" x14ac:dyDescent="0.25"/>
    <row r="26701" x14ac:dyDescent="0.25"/>
    <row r="26702" x14ac:dyDescent="0.25"/>
    <row r="26703" x14ac:dyDescent="0.25"/>
    <row r="26704" x14ac:dyDescent="0.25"/>
    <row r="26705" x14ac:dyDescent="0.25"/>
    <row r="26706" x14ac:dyDescent="0.25"/>
    <row r="26707" x14ac:dyDescent="0.25"/>
    <row r="26708" x14ac:dyDescent="0.25"/>
    <row r="26709" x14ac:dyDescent="0.25"/>
    <row r="26710" x14ac:dyDescent="0.25"/>
    <row r="26711" x14ac:dyDescent="0.25"/>
    <row r="26712" x14ac:dyDescent="0.25"/>
    <row r="26713" x14ac:dyDescent="0.25"/>
    <row r="26714" x14ac:dyDescent="0.25"/>
    <row r="26715" x14ac:dyDescent="0.25"/>
    <row r="26716" x14ac:dyDescent="0.25"/>
    <row r="26717" x14ac:dyDescent="0.25"/>
    <row r="26718" x14ac:dyDescent="0.25"/>
    <row r="26719" x14ac:dyDescent="0.25"/>
    <row r="26720" x14ac:dyDescent="0.25"/>
    <row r="26721" x14ac:dyDescent="0.25"/>
    <row r="26722" x14ac:dyDescent="0.25"/>
    <row r="26723" x14ac:dyDescent="0.25"/>
    <row r="26724" x14ac:dyDescent="0.25"/>
    <row r="26725" x14ac:dyDescent="0.25"/>
    <row r="26726" x14ac:dyDescent="0.25"/>
    <row r="26727" x14ac:dyDescent="0.25"/>
    <row r="26728" x14ac:dyDescent="0.25"/>
    <row r="26729" x14ac:dyDescent="0.25"/>
    <row r="26730" x14ac:dyDescent="0.25"/>
    <row r="26731" x14ac:dyDescent="0.25"/>
    <row r="26732" x14ac:dyDescent="0.25"/>
    <row r="26733" x14ac:dyDescent="0.25"/>
    <row r="26734" x14ac:dyDescent="0.25"/>
    <row r="26735" x14ac:dyDescent="0.25"/>
    <row r="26736" x14ac:dyDescent="0.25"/>
    <row r="26737" x14ac:dyDescent="0.25"/>
    <row r="26738" x14ac:dyDescent="0.25"/>
    <row r="26739" x14ac:dyDescent="0.25"/>
    <row r="26740" x14ac:dyDescent="0.25"/>
    <row r="26741" x14ac:dyDescent="0.25"/>
    <row r="26742" x14ac:dyDescent="0.25"/>
    <row r="26743" x14ac:dyDescent="0.25"/>
    <row r="26744" x14ac:dyDescent="0.25"/>
    <row r="26745" x14ac:dyDescent="0.25"/>
    <row r="26746" x14ac:dyDescent="0.25"/>
    <row r="26747" x14ac:dyDescent="0.25"/>
    <row r="26748" x14ac:dyDescent="0.25"/>
    <row r="26749" x14ac:dyDescent="0.25"/>
    <row r="26750" x14ac:dyDescent="0.25"/>
    <row r="26751" x14ac:dyDescent="0.25"/>
    <row r="26752" x14ac:dyDescent="0.25"/>
    <row r="26753" x14ac:dyDescent="0.25"/>
    <row r="26754" x14ac:dyDescent="0.25"/>
    <row r="26755" x14ac:dyDescent="0.25"/>
    <row r="26756" x14ac:dyDescent="0.25"/>
    <row r="26757" x14ac:dyDescent="0.25"/>
    <row r="26758" x14ac:dyDescent="0.25"/>
    <row r="26759" x14ac:dyDescent="0.25"/>
    <row r="26760" x14ac:dyDescent="0.25"/>
    <row r="26761" x14ac:dyDescent="0.25"/>
    <row r="26762" x14ac:dyDescent="0.25"/>
    <row r="26763" x14ac:dyDescent="0.25"/>
    <row r="26764" x14ac:dyDescent="0.25"/>
    <row r="26765" x14ac:dyDescent="0.25"/>
    <row r="26766" x14ac:dyDescent="0.25"/>
    <row r="26767" x14ac:dyDescent="0.25"/>
    <row r="26768" x14ac:dyDescent="0.25"/>
    <row r="26769" x14ac:dyDescent="0.25"/>
    <row r="26770" x14ac:dyDescent="0.25"/>
    <row r="26771" x14ac:dyDescent="0.25"/>
    <row r="26772" x14ac:dyDescent="0.25"/>
    <row r="26773" x14ac:dyDescent="0.25"/>
    <row r="26774" x14ac:dyDescent="0.25"/>
    <row r="26775" x14ac:dyDescent="0.25"/>
    <row r="26776" x14ac:dyDescent="0.25"/>
    <row r="26777" x14ac:dyDescent="0.25"/>
    <row r="26778" x14ac:dyDescent="0.25"/>
    <row r="26779" x14ac:dyDescent="0.25"/>
    <row r="26780" x14ac:dyDescent="0.25"/>
    <row r="26781" x14ac:dyDescent="0.25"/>
    <row r="26782" x14ac:dyDescent="0.25"/>
    <row r="26783" x14ac:dyDescent="0.25"/>
    <row r="26784" x14ac:dyDescent="0.25"/>
    <row r="26785" x14ac:dyDescent="0.25"/>
    <row r="26786" x14ac:dyDescent="0.25"/>
    <row r="26787" x14ac:dyDescent="0.25"/>
    <row r="26788" x14ac:dyDescent="0.25"/>
    <row r="26789" x14ac:dyDescent="0.25"/>
    <row r="26790" x14ac:dyDescent="0.25"/>
    <row r="26791" x14ac:dyDescent="0.25"/>
    <row r="26792" x14ac:dyDescent="0.25"/>
    <row r="26793" x14ac:dyDescent="0.25"/>
    <row r="26794" x14ac:dyDescent="0.25"/>
    <row r="26795" x14ac:dyDescent="0.25"/>
    <row r="26796" x14ac:dyDescent="0.25"/>
    <row r="26797" x14ac:dyDescent="0.25"/>
    <row r="26798" x14ac:dyDescent="0.25"/>
    <row r="26799" x14ac:dyDescent="0.25"/>
    <row r="26800" x14ac:dyDescent="0.25"/>
    <row r="26801" x14ac:dyDescent="0.25"/>
    <row r="26802" x14ac:dyDescent="0.25"/>
    <row r="26803" x14ac:dyDescent="0.25"/>
    <row r="26804" x14ac:dyDescent="0.25"/>
    <row r="26805" x14ac:dyDescent="0.25"/>
    <row r="26806" x14ac:dyDescent="0.25"/>
    <row r="26807" x14ac:dyDescent="0.25"/>
    <row r="26808" x14ac:dyDescent="0.25"/>
    <row r="26809" x14ac:dyDescent="0.25"/>
    <row r="26810" x14ac:dyDescent="0.25"/>
    <row r="26811" x14ac:dyDescent="0.25"/>
    <row r="26812" x14ac:dyDescent="0.25"/>
    <row r="26813" x14ac:dyDescent="0.25"/>
    <row r="26814" x14ac:dyDescent="0.25"/>
    <row r="26815" x14ac:dyDescent="0.25"/>
    <row r="26816" x14ac:dyDescent="0.25"/>
    <row r="26817" x14ac:dyDescent="0.25"/>
    <row r="26818" x14ac:dyDescent="0.25"/>
    <row r="26819" x14ac:dyDescent="0.25"/>
    <row r="26820" x14ac:dyDescent="0.25"/>
    <row r="26821" x14ac:dyDescent="0.25"/>
    <row r="26822" x14ac:dyDescent="0.25"/>
    <row r="26823" x14ac:dyDescent="0.25"/>
    <row r="26824" x14ac:dyDescent="0.25"/>
    <row r="26825" x14ac:dyDescent="0.25"/>
    <row r="26826" x14ac:dyDescent="0.25"/>
    <row r="26827" x14ac:dyDescent="0.25"/>
    <row r="26828" x14ac:dyDescent="0.25"/>
    <row r="26829" x14ac:dyDescent="0.25"/>
    <row r="26830" x14ac:dyDescent="0.25"/>
    <row r="26831" x14ac:dyDescent="0.25"/>
    <row r="26832" x14ac:dyDescent="0.25"/>
    <row r="26833" x14ac:dyDescent="0.25"/>
    <row r="26834" x14ac:dyDescent="0.25"/>
    <row r="26835" x14ac:dyDescent="0.25"/>
    <row r="26836" x14ac:dyDescent="0.25"/>
    <row r="26837" x14ac:dyDescent="0.25"/>
    <row r="26838" x14ac:dyDescent="0.25"/>
    <row r="26839" x14ac:dyDescent="0.25"/>
    <row r="26840" x14ac:dyDescent="0.25"/>
    <row r="26841" x14ac:dyDescent="0.25"/>
    <row r="26842" x14ac:dyDescent="0.25"/>
    <row r="26843" x14ac:dyDescent="0.25"/>
    <row r="26844" x14ac:dyDescent="0.25"/>
    <row r="26845" x14ac:dyDescent="0.25"/>
    <row r="26846" x14ac:dyDescent="0.25"/>
    <row r="26847" x14ac:dyDescent="0.25"/>
    <row r="26848" x14ac:dyDescent="0.25"/>
    <row r="26849" x14ac:dyDescent="0.25"/>
    <row r="26850" x14ac:dyDescent="0.25"/>
    <row r="26851" x14ac:dyDescent="0.25"/>
    <row r="26852" x14ac:dyDescent="0.25"/>
    <row r="26853" x14ac:dyDescent="0.25"/>
    <row r="26854" x14ac:dyDescent="0.25"/>
    <row r="26855" x14ac:dyDescent="0.25"/>
    <row r="26856" x14ac:dyDescent="0.25"/>
    <row r="26857" x14ac:dyDescent="0.25"/>
    <row r="26858" x14ac:dyDescent="0.25"/>
    <row r="26859" x14ac:dyDescent="0.25"/>
    <row r="26860" x14ac:dyDescent="0.25"/>
    <row r="26861" x14ac:dyDescent="0.25"/>
    <row r="26862" x14ac:dyDescent="0.25"/>
    <row r="26863" x14ac:dyDescent="0.25"/>
    <row r="26864" x14ac:dyDescent="0.25"/>
    <row r="26865" x14ac:dyDescent="0.25"/>
    <row r="26866" x14ac:dyDescent="0.25"/>
    <row r="26867" x14ac:dyDescent="0.25"/>
    <row r="26868" x14ac:dyDescent="0.25"/>
    <row r="26869" x14ac:dyDescent="0.25"/>
    <row r="26870" x14ac:dyDescent="0.25"/>
    <row r="26871" x14ac:dyDescent="0.25"/>
    <row r="26872" x14ac:dyDescent="0.25"/>
    <row r="26873" x14ac:dyDescent="0.25"/>
    <row r="26874" x14ac:dyDescent="0.25"/>
    <row r="26875" x14ac:dyDescent="0.25"/>
    <row r="26876" x14ac:dyDescent="0.25"/>
    <row r="26877" x14ac:dyDescent="0.25"/>
    <row r="26878" x14ac:dyDescent="0.25"/>
    <row r="26879" x14ac:dyDescent="0.25"/>
    <row r="26880" x14ac:dyDescent="0.25"/>
    <row r="26881" x14ac:dyDescent="0.25"/>
    <row r="26882" x14ac:dyDescent="0.25"/>
    <row r="26883" x14ac:dyDescent="0.25"/>
    <row r="26884" x14ac:dyDescent="0.25"/>
    <row r="26885" x14ac:dyDescent="0.25"/>
    <row r="26886" x14ac:dyDescent="0.25"/>
    <row r="26887" x14ac:dyDescent="0.25"/>
    <row r="26888" x14ac:dyDescent="0.25"/>
    <row r="26889" x14ac:dyDescent="0.25"/>
    <row r="26890" x14ac:dyDescent="0.25"/>
    <row r="26891" x14ac:dyDescent="0.25"/>
    <row r="26892" x14ac:dyDescent="0.25"/>
    <row r="26893" x14ac:dyDescent="0.25"/>
    <row r="26894" x14ac:dyDescent="0.25"/>
    <row r="26895" x14ac:dyDescent="0.25"/>
    <row r="26896" x14ac:dyDescent="0.25"/>
    <row r="26897" x14ac:dyDescent="0.25"/>
    <row r="26898" x14ac:dyDescent="0.25"/>
    <row r="26899" x14ac:dyDescent="0.25"/>
    <row r="26900" x14ac:dyDescent="0.25"/>
    <row r="26901" x14ac:dyDescent="0.25"/>
    <row r="26902" x14ac:dyDescent="0.25"/>
    <row r="26903" x14ac:dyDescent="0.25"/>
    <row r="26904" x14ac:dyDescent="0.25"/>
    <row r="26905" x14ac:dyDescent="0.25"/>
    <row r="26906" x14ac:dyDescent="0.25"/>
    <row r="26907" x14ac:dyDescent="0.25"/>
    <row r="26908" x14ac:dyDescent="0.25"/>
    <row r="26909" x14ac:dyDescent="0.25"/>
    <row r="26910" x14ac:dyDescent="0.25"/>
    <row r="26911" x14ac:dyDescent="0.25"/>
    <row r="26912" x14ac:dyDescent="0.25"/>
    <row r="26913" x14ac:dyDescent="0.25"/>
    <row r="26914" x14ac:dyDescent="0.25"/>
    <row r="26915" x14ac:dyDescent="0.25"/>
    <row r="26916" x14ac:dyDescent="0.25"/>
    <row r="26917" x14ac:dyDescent="0.25"/>
    <row r="26918" x14ac:dyDescent="0.25"/>
    <row r="26919" x14ac:dyDescent="0.25"/>
    <row r="26920" x14ac:dyDescent="0.25"/>
    <row r="26921" x14ac:dyDescent="0.25"/>
    <row r="26922" x14ac:dyDescent="0.25"/>
    <row r="26923" x14ac:dyDescent="0.25"/>
    <row r="26924" x14ac:dyDescent="0.25"/>
    <row r="26925" x14ac:dyDescent="0.25"/>
    <row r="26926" x14ac:dyDescent="0.25"/>
    <row r="26927" x14ac:dyDescent="0.25"/>
    <row r="26928" x14ac:dyDescent="0.25"/>
    <row r="26929" x14ac:dyDescent="0.25"/>
    <row r="26930" x14ac:dyDescent="0.25"/>
    <row r="26931" x14ac:dyDescent="0.25"/>
    <row r="26932" x14ac:dyDescent="0.25"/>
    <row r="26933" x14ac:dyDescent="0.25"/>
    <row r="26934" x14ac:dyDescent="0.25"/>
    <row r="26935" x14ac:dyDescent="0.25"/>
    <row r="26936" x14ac:dyDescent="0.25"/>
    <row r="26937" x14ac:dyDescent="0.25"/>
    <row r="26938" x14ac:dyDescent="0.25"/>
    <row r="26939" x14ac:dyDescent="0.25"/>
    <row r="26940" x14ac:dyDescent="0.25"/>
    <row r="26941" x14ac:dyDescent="0.25"/>
    <row r="26942" x14ac:dyDescent="0.25"/>
    <row r="26943" x14ac:dyDescent="0.25"/>
    <row r="26944" x14ac:dyDescent="0.25"/>
    <row r="26945" x14ac:dyDescent="0.25"/>
    <row r="26946" x14ac:dyDescent="0.25"/>
    <row r="26947" x14ac:dyDescent="0.25"/>
    <row r="26948" x14ac:dyDescent="0.25"/>
    <row r="26949" x14ac:dyDescent="0.25"/>
    <row r="26950" x14ac:dyDescent="0.25"/>
    <row r="26951" x14ac:dyDescent="0.25"/>
    <row r="26952" x14ac:dyDescent="0.25"/>
    <row r="26953" x14ac:dyDescent="0.25"/>
    <row r="26954" x14ac:dyDescent="0.25"/>
    <row r="26955" x14ac:dyDescent="0.25"/>
    <row r="26956" x14ac:dyDescent="0.25"/>
    <row r="26957" x14ac:dyDescent="0.25"/>
    <row r="26958" x14ac:dyDescent="0.25"/>
    <row r="26959" x14ac:dyDescent="0.25"/>
    <row r="26960" x14ac:dyDescent="0.25"/>
    <row r="26961" x14ac:dyDescent="0.25"/>
    <row r="26962" x14ac:dyDescent="0.25"/>
    <row r="26963" x14ac:dyDescent="0.25"/>
    <row r="26964" x14ac:dyDescent="0.25"/>
    <row r="26965" x14ac:dyDescent="0.25"/>
    <row r="26966" x14ac:dyDescent="0.25"/>
    <row r="26967" x14ac:dyDescent="0.25"/>
    <row r="26968" x14ac:dyDescent="0.25"/>
    <row r="26969" x14ac:dyDescent="0.25"/>
    <row r="26970" x14ac:dyDescent="0.25"/>
    <row r="26971" x14ac:dyDescent="0.25"/>
    <row r="26972" x14ac:dyDescent="0.25"/>
    <row r="26973" x14ac:dyDescent="0.25"/>
    <row r="26974" x14ac:dyDescent="0.25"/>
    <row r="26975" x14ac:dyDescent="0.25"/>
    <row r="26976" x14ac:dyDescent="0.25"/>
    <row r="26977" x14ac:dyDescent="0.25"/>
    <row r="26978" x14ac:dyDescent="0.25"/>
    <row r="26979" x14ac:dyDescent="0.25"/>
    <row r="26980" x14ac:dyDescent="0.25"/>
    <row r="26981" x14ac:dyDescent="0.25"/>
    <row r="26982" x14ac:dyDescent="0.25"/>
    <row r="26983" x14ac:dyDescent="0.25"/>
    <row r="26984" x14ac:dyDescent="0.25"/>
    <row r="26985" x14ac:dyDescent="0.25"/>
    <row r="26986" x14ac:dyDescent="0.25"/>
    <row r="26987" x14ac:dyDescent="0.25"/>
    <row r="26988" x14ac:dyDescent="0.25"/>
    <row r="26989" x14ac:dyDescent="0.25"/>
    <row r="26990" x14ac:dyDescent="0.25"/>
    <row r="26991" x14ac:dyDescent="0.25"/>
    <row r="26992" x14ac:dyDescent="0.25"/>
    <row r="26993" x14ac:dyDescent="0.25"/>
    <row r="26994" x14ac:dyDescent="0.25"/>
    <row r="26995" x14ac:dyDescent="0.25"/>
    <row r="26996" x14ac:dyDescent="0.25"/>
    <row r="26997" x14ac:dyDescent="0.25"/>
    <row r="26998" x14ac:dyDescent="0.25"/>
    <row r="26999" x14ac:dyDescent="0.25"/>
    <row r="27000" x14ac:dyDescent="0.25"/>
    <row r="27001" x14ac:dyDescent="0.25"/>
    <row r="27002" x14ac:dyDescent="0.25"/>
    <row r="27003" x14ac:dyDescent="0.25"/>
    <row r="27004" x14ac:dyDescent="0.25"/>
    <row r="27005" x14ac:dyDescent="0.25"/>
    <row r="27006" x14ac:dyDescent="0.25"/>
    <row r="27007" x14ac:dyDescent="0.25"/>
    <row r="27008" x14ac:dyDescent="0.25"/>
    <row r="27009" x14ac:dyDescent="0.25"/>
    <row r="27010" x14ac:dyDescent="0.25"/>
    <row r="27011" x14ac:dyDescent="0.25"/>
    <row r="27012" x14ac:dyDescent="0.25"/>
    <row r="27013" x14ac:dyDescent="0.25"/>
    <row r="27014" x14ac:dyDescent="0.25"/>
    <row r="27015" x14ac:dyDescent="0.25"/>
    <row r="27016" x14ac:dyDescent="0.25"/>
    <row r="27017" x14ac:dyDescent="0.25"/>
    <row r="27018" x14ac:dyDescent="0.25"/>
    <row r="27019" x14ac:dyDescent="0.25"/>
    <row r="27020" x14ac:dyDescent="0.25"/>
    <row r="27021" x14ac:dyDescent="0.25"/>
    <row r="27022" x14ac:dyDescent="0.25"/>
    <row r="27023" x14ac:dyDescent="0.25"/>
    <row r="27024" x14ac:dyDescent="0.25"/>
    <row r="27025" x14ac:dyDescent="0.25"/>
    <row r="27026" x14ac:dyDescent="0.25"/>
    <row r="27027" x14ac:dyDescent="0.25"/>
    <row r="27028" x14ac:dyDescent="0.25"/>
    <row r="27029" x14ac:dyDescent="0.25"/>
    <row r="27030" x14ac:dyDescent="0.25"/>
    <row r="27031" x14ac:dyDescent="0.25"/>
    <row r="27032" x14ac:dyDescent="0.25"/>
    <row r="27033" x14ac:dyDescent="0.25"/>
    <row r="27034" x14ac:dyDescent="0.25"/>
    <row r="27035" x14ac:dyDescent="0.25"/>
    <row r="27036" x14ac:dyDescent="0.25"/>
    <row r="27037" x14ac:dyDescent="0.25"/>
    <row r="27038" x14ac:dyDescent="0.25"/>
    <row r="27039" x14ac:dyDescent="0.25"/>
    <row r="27040" x14ac:dyDescent="0.25"/>
    <row r="27041" x14ac:dyDescent="0.25"/>
    <row r="27042" x14ac:dyDescent="0.25"/>
    <row r="27043" x14ac:dyDescent="0.25"/>
    <row r="27044" x14ac:dyDescent="0.25"/>
    <row r="27045" x14ac:dyDescent="0.25"/>
    <row r="27046" x14ac:dyDescent="0.25"/>
    <row r="27047" x14ac:dyDescent="0.25"/>
    <row r="27048" x14ac:dyDescent="0.25"/>
    <row r="27049" x14ac:dyDescent="0.25"/>
    <row r="27050" x14ac:dyDescent="0.25"/>
    <row r="27051" x14ac:dyDescent="0.25"/>
    <row r="27052" x14ac:dyDescent="0.25"/>
    <row r="27053" x14ac:dyDescent="0.25"/>
    <row r="27054" x14ac:dyDescent="0.25"/>
    <row r="27055" x14ac:dyDescent="0.25"/>
    <row r="27056" x14ac:dyDescent="0.25"/>
    <row r="27057" x14ac:dyDescent="0.25"/>
    <row r="27058" x14ac:dyDescent="0.25"/>
    <row r="27059" x14ac:dyDescent="0.25"/>
    <row r="27060" x14ac:dyDescent="0.25"/>
    <row r="27061" x14ac:dyDescent="0.25"/>
    <row r="27062" x14ac:dyDescent="0.25"/>
    <row r="27063" x14ac:dyDescent="0.25"/>
    <row r="27064" x14ac:dyDescent="0.25"/>
    <row r="27065" x14ac:dyDescent="0.25"/>
    <row r="27066" x14ac:dyDescent="0.25"/>
    <row r="27067" x14ac:dyDescent="0.25"/>
    <row r="27068" x14ac:dyDescent="0.25"/>
    <row r="27069" x14ac:dyDescent="0.25"/>
    <row r="27070" x14ac:dyDescent="0.25"/>
    <row r="27071" x14ac:dyDescent="0.25"/>
    <row r="27072" x14ac:dyDescent="0.25"/>
    <row r="27073" x14ac:dyDescent="0.25"/>
    <row r="27074" x14ac:dyDescent="0.25"/>
    <row r="27075" x14ac:dyDescent="0.25"/>
    <row r="27076" x14ac:dyDescent="0.25"/>
    <row r="27077" x14ac:dyDescent="0.25"/>
    <row r="27078" x14ac:dyDescent="0.25"/>
    <row r="27079" x14ac:dyDescent="0.25"/>
    <row r="27080" x14ac:dyDescent="0.25"/>
    <row r="27081" x14ac:dyDescent="0.25"/>
    <row r="27082" x14ac:dyDescent="0.25"/>
    <row r="27083" x14ac:dyDescent="0.25"/>
    <row r="27084" x14ac:dyDescent="0.25"/>
    <row r="27085" x14ac:dyDescent="0.25"/>
    <row r="27086" x14ac:dyDescent="0.25"/>
    <row r="27087" x14ac:dyDescent="0.25"/>
    <row r="27088" x14ac:dyDescent="0.25"/>
    <row r="27089" x14ac:dyDescent="0.25"/>
    <row r="27090" x14ac:dyDescent="0.25"/>
    <row r="27091" x14ac:dyDescent="0.25"/>
    <row r="27092" x14ac:dyDescent="0.25"/>
    <row r="27093" x14ac:dyDescent="0.25"/>
    <row r="27094" x14ac:dyDescent="0.25"/>
    <row r="27095" x14ac:dyDescent="0.25"/>
    <row r="27096" x14ac:dyDescent="0.25"/>
    <row r="27097" x14ac:dyDescent="0.25"/>
    <row r="27098" x14ac:dyDescent="0.25"/>
    <row r="27099" x14ac:dyDescent="0.25"/>
    <row r="27100" x14ac:dyDescent="0.25"/>
    <row r="27101" x14ac:dyDescent="0.25"/>
    <row r="27102" x14ac:dyDescent="0.25"/>
    <row r="27103" x14ac:dyDescent="0.25"/>
    <row r="27104" x14ac:dyDescent="0.25"/>
    <row r="27105" x14ac:dyDescent="0.25"/>
    <row r="27106" x14ac:dyDescent="0.25"/>
    <row r="27107" x14ac:dyDescent="0.25"/>
    <row r="27108" x14ac:dyDescent="0.25"/>
    <row r="27109" x14ac:dyDescent="0.25"/>
    <row r="27110" x14ac:dyDescent="0.25"/>
    <row r="27111" x14ac:dyDescent="0.25"/>
    <row r="27112" x14ac:dyDescent="0.25"/>
    <row r="27113" x14ac:dyDescent="0.25"/>
    <row r="27114" x14ac:dyDescent="0.25"/>
    <row r="27115" x14ac:dyDescent="0.25"/>
    <row r="27116" x14ac:dyDescent="0.25"/>
    <row r="27117" x14ac:dyDescent="0.25"/>
    <row r="27118" x14ac:dyDescent="0.25"/>
    <row r="27119" x14ac:dyDescent="0.25"/>
    <row r="27120" x14ac:dyDescent="0.25"/>
    <row r="27121" x14ac:dyDescent="0.25"/>
    <row r="27122" x14ac:dyDescent="0.25"/>
    <row r="27123" x14ac:dyDescent="0.25"/>
    <row r="27124" x14ac:dyDescent="0.25"/>
    <row r="27125" x14ac:dyDescent="0.25"/>
    <row r="27126" x14ac:dyDescent="0.25"/>
    <row r="27127" x14ac:dyDescent="0.25"/>
    <row r="27128" x14ac:dyDescent="0.25"/>
    <row r="27129" x14ac:dyDescent="0.25"/>
    <row r="27130" x14ac:dyDescent="0.25"/>
    <row r="27131" x14ac:dyDescent="0.25"/>
    <row r="27132" x14ac:dyDescent="0.25"/>
    <row r="27133" x14ac:dyDescent="0.25"/>
    <row r="27134" x14ac:dyDescent="0.25"/>
    <row r="27135" x14ac:dyDescent="0.25"/>
    <row r="27136" x14ac:dyDescent="0.25"/>
    <row r="27137" x14ac:dyDescent="0.25"/>
    <row r="27138" x14ac:dyDescent="0.25"/>
    <row r="27139" x14ac:dyDescent="0.25"/>
    <row r="27140" x14ac:dyDescent="0.25"/>
    <row r="27141" x14ac:dyDescent="0.25"/>
    <row r="27142" x14ac:dyDescent="0.25"/>
    <row r="27143" x14ac:dyDescent="0.25"/>
    <row r="27144" x14ac:dyDescent="0.25"/>
    <row r="27145" x14ac:dyDescent="0.25"/>
    <row r="27146" x14ac:dyDescent="0.25"/>
    <row r="27147" x14ac:dyDescent="0.25"/>
    <row r="27148" x14ac:dyDescent="0.25"/>
    <row r="27149" x14ac:dyDescent="0.25"/>
    <row r="27150" x14ac:dyDescent="0.25"/>
    <row r="27151" x14ac:dyDescent="0.25"/>
    <row r="27152" x14ac:dyDescent="0.25"/>
    <row r="27153" x14ac:dyDescent="0.25"/>
    <row r="27154" x14ac:dyDescent="0.25"/>
    <row r="27155" x14ac:dyDescent="0.25"/>
    <row r="27156" x14ac:dyDescent="0.25"/>
    <row r="27157" x14ac:dyDescent="0.25"/>
    <row r="27158" x14ac:dyDescent="0.25"/>
    <row r="27159" x14ac:dyDescent="0.25"/>
    <row r="27160" x14ac:dyDescent="0.25"/>
    <row r="27161" x14ac:dyDescent="0.25"/>
    <row r="27162" x14ac:dyDescent="0.25"/>
    <row r="27163" x14ac:dyDescent="0.25"/>
    <row r="27164" x14ac:dyDescent="0.25"/>
    <row r="27165" x14ac:dyDescent="0.25"/>
    <row r="27166" x14ac:dyDescent="0.25"/>
    <row r="27167" x14ac:dyDescent="0.25"/>
    <row r="27168" x14ac:dyDescent="0.25"/>
    <row r="27169" x14ac:dyDescent="0.25"/>
    <row r="27170" x14ac:dyDescent="0.25"/>
    <row r="27171" x14ac:dyDescent="0.25"/>
    <row r="27172" x14ac:dyDescent="0.25"/>
    <row r="27173" x14ac:dyDescent="0.25"/>
    <row r="27174" x14ac:dyDescent="0.25"/>
    <row r="27175" x14ac:dyDescent="0.25"/>
    <row r="27176" x14ac:dyDescent="0.25"/>
    <row r="27177" x14ac:dyDescent="0.25"/>
    <row r="27178" x14ac:dyDescent="0.25"/>
    <row r="27179" x14ac:dyDescent="0.25"/>
    <row r="27180" x14ac:dyDescent="0.25"/>
    <row r="27181" x14ac:dyDescent="0.25"/>
    <row r="27182" x14ac:dyDescent="0.25"/>
    <row r="27183" x14ac:dyDescent="0.25"/>
    <row r="27184" x14ac:dyDescent="0.25"/>
    <row r="27185" x14ac:dyDescent="0.25"/>
    <row r="27186" x14ac:dyDescent="0.25"/>
    <row r="27187" x14ac:dyDescent="0.25"/>
    <row r="27188" x14ac:dyDescent="0.25"/>
    <row r="27189" x14ac:dyDescent="0.25"/>
    <row r="27190" x14ac:dyDescent="0.25"/>
    <row r="27191" x14ac:dyDescent="0.25"/>
    <row r="27192" x14ac:dyDescent="0.25"/>
    <row r="27193" x14ac:dyDescent="0.25"/>
    <row r="27194" x14ac:dyDescent="0.25"/>
    <row r="27195" x14ac:dyDescent="0.25"/>
    <row r="27196" x14ac:dyDescent="0.25"/>
    <row r="27197" x14ac:dyDescent="0.25"/>
    <row r="27198" x14ac:dyDescent="0.25"/>
    <row r="27199" x14ac:dyDescent="0.25"/>
    <row r="27200" x14ac:dyDescent="0.25"/>
    <row r="27201" x14ac:dyDescent="0.25"/>
    <row r="27202" x14ac:dyDescent="0.25"/>
    <row r="27203" x14ac:dyDescent="0.25"/>
    <row r="27204" x14ac:dyDescent="0.25"/>
    <row r="27205" x14ac:dyDescent="0.25"/>
    <row r="27206" x14ac:dyDescent="0.25"/>
    <row r="27207" x14ac:dyDescent="0.25"/>
    <row r="27208" x14ac:dyDescent="0.25"/>
    <row r="27209" x14ac:dyDescent="0.25"/>
    <row r="27210" x14ac:dyDescent="0.25"/>
    <row r="27211" x14ac:dyDescent="0.25"/>
    <row r="27212" x14ac:dyDescent="0.25"/>
    <row r="27213" x14ac:dyDescent="0.25"/>
    <row r="27214" x14ac:dyDescent="0.25"/>
    <row r="27215" x14ac:dyDescent="0.25"/>
    <row r="27216" x14ac:dyDescent="0.25"/>
    <row r="27217" x14ac:dyDescent="0.25"/>
    <row r="27218" x14ac:dyDescent="0.25"/>
    <row r="27219" x14ac:dyDescent="0.25"/>
    <row r="27220" x14ac:dyDescent="0.25"/>
    <row r="27221" x14ac:dyDescent="0.25"/>
    <row r="27222" x14ac:dyDescent="0.25"/>
    <row r="27223" x14ac:dyDescent="0.25"/>
    <row r="27224" x14ac:dyDescent="0.25"/>
    <row r="27225" x14ac:dyDescent="0.25"/>
    <row r="27226" x14ac:dyDescent="0.25"/>
    <row r="27227" x14ac:dyDescent="0.25"/>
    <row r="27228" x14ac:dyDescent="0.25"/>
    <row r="27229" x14ac:dyDescent="0.25"/>
    <row r="27230" x14ac:dyDescent="0.25"/>
    <row r="27231" x14ac:dyDescent="0.25"/>
    <row r="27232" x14ac:dyDescent="0.25"/>
    <row r="27233" x14ac:dyDescent="0.25"/>
    <row r="27234" x14ac:dyDescent="0.25"/>
    <row r="27235" x14ac:dyDescent="0.25"/>
    <row r="27236" x14ac:dyDescent="0.25"/>
    <row r="27237" x14ac:dyDescent="0.25"/>
    <row r="27238" x14ac:dyDescent="0.25"/>
    <row r="27239" x14ac:dyDescent="0.25"/>
    <row r="27240" x14ac:dyDescent="0.25"/>
    <row r="27241" x14ac:dyDescent="0.25"/>
    <row r="27242" x14ac:dyDescent="0.25"/>
    <row r="27243" x14ac:dyDescent="0.25"/>
    <row r="27244" x14ac:dyDescent="0.25"/>
    <row r="27245" x14ac:dyDescent="0.25"/>
    <row r="27246" x14ac:dyDescent="0.25"/>
    <row r="27247" x14ac:dyDescent="0.25"/>
    <row r="27248" x14ac:dyDescent="0.25"/>
    <row r="27249" x14ac:dyDescent="0.25"/>
    <row r="27250" x14ac:dyDescent="0.25"/>
    <row r="27251" x14ac:dyDescent="0.25"/>
    <row r="27252" x14ac:dyDescent="0.25"/>
    <row r="27253" x14ac:dyDescent="0.25"/>
    <row r="27254" x14ac:dyDescent="0.25"/>
    <row r="27255" x14ac:dyDescent="0.25"/>
    <row r="27256" x14ac:dyDescent="0.25"/>
    <row r="27257" x14ac:dyDescent="0.25"/>
    <row r="27258" x14ac:dyDescent="0.25"/>
    <row r="27259" x14ac:dyDescent="0.25"/>
    <row r="27260" x14ac:dyDescent="0.25"/>
    <row r="27261" x14ac:dyDescent="0.25"/>
    <row r="27262" x14ac:dyDescent="0.25"/>
    <row r="27263" x14ac:dyDescent="0.25"/>
    <row r="27264" x14ac:dyDescent="0.25"/>
    <row r="27265" x14ac:dyDescent="0.25"/>
    <row r="27266" x14ac:dyDescent="0.25"/>
    <row r="27267" x14ac:dyDescent="0.25"/>
    <row r="27268" x14ac:dyDescent="0.25"/>
    <row r="27269" x14ac:dyDescent="0.25"/>
    <row r="27270" x14ac:dyDescent="0.25"/>
    <row r="27271" x14ac:dyDescent="0.25"/>
    <row r="27272" x14ac:dyDescent="0.25"/>
    <row r="27273" x14ac:dyDescent="0.25"/>
    <row r="27274" x14ac:dyDescent="0.25"/>
    <row r="27275" x14ac:dyDescent="0.25"/>
    <row r="27276" x14ac:dyDescent="0.25"/>
    <row r="27277" x14ac:dyDescent="0.25"/>
    <row r="27278" x14ac:dyDescent="0.25"/>
    <row r="27279" x14ac:dyDescent="0.25"/>
    <row r="27280" x14ac:dyDescent="0.25"/>
    <row r="27281" x14ac:dyDescent="0.25"/>
    <row r="27282" x14ac:dyDescent="0.25"/>
    <row r="27283" x14ac:dyDescent="0.25"/>
    <row r="27284" x14ac:dyDescent="0.25"/>
    <row r="27285" x14ac:dyDescent="0.25"/>
    <row r="27286" x14ac:dyDescent="0.25"/>
    <row r="27287" x14ac:dyDescent="0.25"/>
    <row r="27288" x14ac:dyDescent="0.25"/>
    <row r="27289" x14ac:dyDescent="0.25"/>
    <row r="27290" x14ac:dyDescent="0.25"/>
    <row r="27291" x14ac:dyDescent="0.25"/>
    <row r="27292" x14ac:dyDescent="0.25"/>
    <row r="27293" x14ac:dyDescent="0.25"/>
    <row r="27294" x14ac:dyDescent="0.25"/>
    <row r="27295" x14ac:dyDescent="0.25"/>
    <row r="27296" x14ac:dyDescent="0.25"/>
    <row r="27297" x14ac:dyDescent="0.25"/>
    <row r="27298" x14ac:dyDescent="0.25"/>
    <row r="27299" x14ac:dyDescent="0.25"/>
    <row r="27300" x14ac:dyDescent="0.25"/>
    <row r="27301" x14ac:dyDescent="0.25"/>
    <row r="27302" x14ac:dyDescent="0.25"/>
    <row r="27303" x14ac:dyDescent="0.25"/>
    <row r="27304" x14ac:dyDescent="0.25"/>
    <row r="27305" x14ac:dyDescent="0.25"/>
    <row r="27306" x14ac:dyDescent="0.25"/>
    <row r="27307" x14ac:dyDescent="0.25"/>
    <row r="27308" x14ac:dyDescent="0.25"/>
    <row r="27309" x14ac:dyDescent="0.25"/>
    <row r="27310" x14ac:dyDescent="0.25"/>
    <row r="27311" x14ac:dyDescent="0.25"/>
    <row r="27312" x14ac:dyDescent="0.25"/>
    <row r="27313" x14ac:dyDescent="0.25"/>
    <row r="27314" x14ac:dyDescent="0.25"/>
    <row r="27315" x14ac:dyDescent="0.25"/>
    <row r="27316" x14ac:dyDescent="0.25"/>
    <row r="27317" x14ac:dyDescent="0.25"/>
    <row r="27318" x14ac:dyDescent="0.25"/>
    <row r="27319" x14ac:dyDescent="0.25"/>
    <row r="27320" x14ac:dyDescent="0.25"/>
    <row r="27321" x14ac:dyDescent="0.25"/>
    <row r="27322" x14ac:dyDescent="0.25"/>
    <row r="27323" x14ac:dyDescent="0.25"/>
    <row r="27324" x14ac:dyDescent="0.25"/>
    <row r="27325" x14ac:dyDescent="0.25"/>
    <row r="27326" x14ac:dyDescent="0.25"/>
    <row r="27327" x14ac:dyDescent="0.25"/>
    <row r="27328" x14ac:dyDescent="0.25"/>
    <row r="27329" x14ac:dyDescent="0.25"/>
    <row r="27330" x14ac:dyDescent="0.25"/>
    <row r="27331" x14ac:dyDescent="0.25"/>
    <row r="27332" x14ac:dyDescent="0.25"/>
    <row r="27333" x14ac:dyDescent="0.25"/>
    <row r="27334" x14ac:dyDescent="0.25"/>
    <row r="27335" x14ac:dyDescent="0.25"/>
    <row r="27336" x14ac:dyDescent="0.25"/>
    <row r="27337" x14ac:dyDescent="0.25"/>
    <row r="27338" x14ac:dyDescent="0.25"/>
    <row r="27339" x14ac:dyDescent="0.25"/>
    <row r="27340" x14ac:dyDescent="0.25"/>
    <row r="27341" x14ac:dyDescent="0.25"/>
    <row r="27342" x14ac:dyDescent="0.25"/>
    <row r="27343" x14ac:dyDescent="0.25"/>
    <row r="27344" x14ac:dyDescent="0.25"/>
    <row r="27345" x14ac:dyDescent="0.25"/>
    <row r="27346" x14ac:dyDescent="0.25"/>
    <row r="27347" x14ac:dyDescent="0.25"/>
    <row r="27348" x14ac:dyDescent="0.25"/>
    <row r="27349" x14ac:dyDescent="0.25"/>
    <row r="27350" x14ac:dyDescent="0.25"/>
    <row r="27351" x14ac:dyDescent="0.25"/>
    <row r="27352" x14ac:dyDescent="0.25"/>
    <row r="27353" x14ac:dyDescent="0.25"/>
    <row r="27354" x14ac:dyDescent="0.25"/>
    <row r="27355" x14ac:dyDescent="0.25"/>
    <row r="27356" x14ac:dyDescent="0.25"/>
    <row r="27357" x14ac:dyDescent="0.25"/>
    <row r="27358" x14ac:dyDescent="0.25"/>
    <row r="27359" x14ac:dyDescent="0.25"/>
    <row r="27360" x14ac:dyDescent="0.25"/>
    <row r="27361" x14ac:dyDescent="0.25"/>
    <row r="27362" x14ac:dyDescent="0.25"/>
    <row r="27363" x14ac:dyDescent="0.25"/>
    <row r="27364" x14ac:dyDescent="0.25"/>
    <row r="27365" x14ac:dyDescent="0.25"/>
    <row r="27366" x14ac:dyDescent="0.25"/>
    <row r="27367" x14ac:dyDescent="0.25"/>
    <row r="27368" x14ac:dyDescent="0.25"/>
    <row r="27369" x14ac:dyDescent="0.25"/>
    <row r="27370" x14ac:dyDescent="0.25"/>
    <row r="27371" x14ac:dyDescent="0.25"/>
    <row r="27372" x14ac:dyDescent="0.25"/>
    <row r="27373" x14ac:dyDescent="0.25"/>
    <row r="27374" x14ac:dyDescent="0.25"/>
    <row r="27375" x14ac:dyDescent="0.25"/>
    <row r="27376" x14ac:dyDescent="0.25"/>
    <row r="27377" x14ac:dyDescent="0.25"/>
    <row r="27378" x14ac:dyDescent="0.25"/>
    <row r="27379" x14ac:dyDescent="0.25"/>
    <row r="27380" x14ac:dyDescent="0.25"/>
    <row r="27381" x14ac:dyDescent="0.25"/>
    <row r="27382" x14ac:dyDescent="0.25"/>
    <row r="27383" x14ac:dyDescent="0.25"/>
    <row r="27384" x14ac:dyDescent="0.25"/>
    <row r="27385" x14ac:dyDescent="0.25"/>
    <row r="27386" x14ac:dyDescent="0.25"/>
    <row r="27387" x14ac:dyDescent="0.25"/>
    <row r="27388" x14ac:dyDescent="0.25"/>
    <row r="27389" x14ac:dyDescent="0.25"/>
    <row r="27390" x14ac:dyDescent="0.25"/>
    <row r="27391" x14ac:dyDescent="0.25"/>
    <row r="27392" x14ac:dyDescent="0.25"/>
    <row r="27393" x14ac:dyDescent="0.25"/>
    <row r="27394" x14ac:dyDescent="0.25"/>
    <row r="27395" x14ac:dyDescent="0.25"/>
    <row r="27396" x14ac:dyDescent="0.25"/>
    <row r="27397" x14ac:dyDescent="0.25"/>
    <row r="27398" x14ac:dyDescent="0.25"/>
    <row r="27399" x14ac:dyDescent="0.25"/>
    <row r="27400" x14ac:dyDescent="0.25"/>
    <row r="27401" x14ac:dyDescent="0.25"/>
    <row r="27402" x14ac:dyDescent="0.25"/>
    <row r="27403" x14ac:dyDescent="0.25"/>
    <row r="27404" x14ac:dyDescent="0.25"/>
    <row r="27405" x14ac:dyDescent="0.25"/>
    <row r="27406" x14ac:dyDescent="0.25"/>
    <row r="27407" x14ac:dyDescent="0.25"/>
    <row r="27408" x14ac:dyDescent="0.25"/>
    <row r="27409" x14ac:dyDescent="0.25"/>
    <row r="27410" x14ac:dyDescent="0.25"/>
    <row r="27411" x14ac:dyDescent="0.25"/>
    <row r="27412" x14ac:dyDescent="0.25"/>
    <row r="27413" x14ac:dyDescent="0.25"/>
    <row r="27414" x14ac:dyDescent="0.25"/>
    <row r="27415" x14ac:dyDescent="0.25"/>
    <row r="27416" x14ac:dyDescent="0.25"/>
    <row r="27417" x14ac:dyDescent="0.25"/>
    <row r="27418" x14ac:dyDescent="0.25"/>
    <row r="27419" x14ac:dyDescent="0.25"/>
    <row r="27420" x14ac:dyDescent="0.25"/>
    <row r="27421" x14ac:dyDescent="0.25"/>
    <row r="27422" x14ac:dyDescent="0.25"/>
    <row r="27423" x14ac:dyDescent="0.25"/>
    <row r="27424" x14ac:dyDescent="0.25"/>
    <row r="27425" x14ac:dyDescent="0.25"/>
    <row r="27426" x14ac:dyDescent="0.25"/>
    <row r="27427" x14ac:dyDescent="0.25"/>
    <row r="27428" x14ac:dyDescent="0.25"/>
    <row r="27429" x14ac:dyDescent="0.25"/>
    <row r="27430" x14ac:dyDescent="0.25"/>
    <row r="27431" x14ac:dyDescent="0.25"/>
    <row r="27432" x14ac:dyDescent="0.25"/>
    <row r="27433" x14ac:dyDescent="0.25"/>
    <row r="27434" x14ac:dyDescent="0.25"/>
    <row r="27435" x14ac:dyDescent="0.25"/>
    <row r="27436" x14ac:dyDescent="0.25"/>
    <row r="27437" x14ac:dyDescent="0.25"/>
    <row r="27438" x14ac:dyDescent="0.25"/>
    <row r="27439" x14ac:dyDescent="0.25"/>
    <row r="27440" x14ac:dyDescent="0.25"/>
    <row r="27441" x14ac:dyDescent="0.25"/>
    <row r="27442" x14ac:dyDescent="0.25"/>
    <row r="27443" x14ac:dyDescent="0.25"/>
    <row r="27444" x14ac:dyDescent="0.25"/>
    <row r="27445" x14ac:dyDescent="0.25"/>
    <row r="27446" x14ac:dyDescent="0.25"/>
    <row r="27447" x14ac:dyDescent="0.25"/>
    <row r="27448" x14ac:dyDescent="0.25"/>
    <row r="27449" x14ac:dyDescent="0.25"/>
    <row r="27450" x14ac:dyDescent="0.25"/>
    <row r="27451" x14ac:dyDescent="0.25"/>
    <row r="27452" x14ac:dyDescent="0.25"/>
    <row r="27453" x14ac:dyDescent="0.25"/>
    <row r="27454" x14ac:dyDescent="0.25"/>
    <row r="27455" x14ac:dyDescent="0.25"/>
    <row r="27456" x14ac:dyDescent="0.25"/>
    <row r="27457" x14ac:dyDescent="0.25"/>
    <row r="27458" x14ac:dyDescent="0.25"/>
    <row r="27459" x14ac:dyDescent="0.25"/>
    <row r="27460" x14ac:dyDescent="0.25"/>
    <row r="27461" x14ac:dyDescent="0.25"/>
    <row r="27462" x14ac:dyDescent="0.25"/>
    <row r="27463" x14ac:dyDescent="0.25"/>
    <row r="27464" x14ac:dyDescent="0.25"/>
    <row r="27465" x14ac:dyDescent="0.25"/>
    <row r="27466" x14ac:dyDescent="0.25"/>
    <row r="27467" x14ac:dyDescent="0.25"/>
    <row r="27468" x14ac:dyDescent="0.25"/>
    <row r="27469" x14ac:dyDescent="0.25"/>
    <row r="27470" x14ac:dyDescent="0.25"/>
    <row r="27471" x14ac:dyDescent="0.25"/>
    <row r="27472" x14ac:dyDescent="0.25"/>
    <row r="27473" x14ac:dyDescent="0.25"/>
    <row r="27474" x14ac:dyDescent="0.25"/>
    <row r="27475" x14ac:dyDescent="0.25"/>
    <row r="27476" x14ac:dyDescent="0.25"/>
    <row r="27477" x14ac:dyDescent="0.25"/>
    <row r="27478" x14ac:dyDescent="0.25"/>
    <row r="27479" x14ac:dyDescent="0.25"/>
    <row r="27480" x14ac:dyDescent="0.25"/>
    <row r="27481" x14ac:dyDescent="0.25"/>
    <row r="27482" x14ac:dyDescent="0.25"/>
    <row r="27483" x14ac:dyDescent="0.25"/>
    <row r="27484" x14ac:dyDescent="0.25"/>
    <row r="27485" x14ac:dyDescent="0.25"/>
    <row r="27486" x14ac:dyDescent="0.25"/>
    <row r="27487" x14ac:dyDescent="0.25"/>
    <row r="27488" x14ac:dyDescent="0.25"/>
    <row r="27489" x14ac:dyDescent="0.25"/>
    <row r="27490" x14ac:dyDescent="0.25"/>
    <row r="27491" x14ac:dyDescent="0.25"/>
    <row r="27492" x14ac:dyDescent="0.25"/>
    <row r="27493" x14ac:dyDescent="0.25"/>
    <row r="27494" x14ac:dyDescent="0.25"/>
    <row r="27495" x14ac:dyDescent="0.25"/>
    <row r="27496" x14ac:dyDescent="0.25"/>
    <row r="27497" x14ac:dyDescent="0.25"/>
    <row r="27498" x14ac:dyDescent="0.25"/>
    <row r="27499" x14ac:dyDescent="0.25"/>
    <row r="27500" x14ac:dyDescent="0.25"/>
    <row r="27501" x14ac:dyDescent="0.25"/>
    <row r="27502" x14ac:dyDescent="0.25"/>
    <row r="27503" x14ac:dyDescent="0.25"/>
    <row r="27504" x14ac:dyDescent="0.25"/>
    <row r="27505" x14ac:dyDescent="0.25"/>
    <row r="27506" x14ac:dyDescent="0.25"/>
    <row r="27507" x14ac:dyDescent="0.25"/>
    <row r="27508" x14ac:dyDescent="0.25"/>
    <row r="27509" x14ac:dyDescent="0.25"/>
    <row r="27510" x14ac:dyDescent="0.25"/>
    <row r="27511" x14ac:dyDescent="0.25"/>
    <row r="27512" x14ac:dyDescent="0.25"/>
    <row r="27513" x14ac:dyDescent="0.25"/>
    <row r="27514" x14ac:dyDescent="0.25"/>
    <row r="27515" x14ac:dyDescent="0.25"/>
    <row r="27516" x14ac:dyDescent="0.25"/>
    <row r="27517" x14ac:dyDescent="0.25"/>
    <row r="27518" x14ac:dyDescent="0.25"/>
    <row r="27519" x14ac:dyDescent="0.25"/>
    <row r="27520" x14ac:dyDescent="0.25"/>
    <row r="27521" x14ac:dyDescent="0.25"/>
    <row r="27522" x14ac:dyDescent="0.25"/>
    <row r="27523" x14ac:dyDescent="0.25"/>
    <row r="27524" x14ac:dyDescent="0.25"/>
    <row r="27525" x14ac:dyDescent="0.25"/>
    <row r="27526" x14ac:dyDescent="0.25"/>
    <row r="27527" x14ac:dyDescent="0.25"/>
    <row r="27528" x14ac:dyDescent="0.25"/>
    <row r="27529" x14ac:dyDescent="0.25"/>
    <row r="27530" x14ac:dyDescent="0.25"/>
    <row r="27531" x14ac:dyDescent="0.25"/>
    <row r="27532" x14ac:dyDescent="0.25"/>
    <row r="27533" x14ac:dyDescent="0.25"/>
    <row r="27534" x14ac:dyDescent="0.25"/>
    <row r="27535" x14ac:dyDescent="0.25"/>
    <row r="27536" x14ac:dyDescent="0.25"/>
    <row r="27537" x14ac:dyDescent="0.25"/>
    <row r="27538" x14ac:dyDescent="0.25"/>
    <row r="27539" x14ac:dyDescent="0.25"/>
    <row r="27540" x14ac:dyDescent="0.25"/>
    <row r="27541" x14ac:dyDescent="0.25"/>
    <row r="27542" x14ac:dyDescent="0.25"/>
    <row r="27543" x14ac:dyDescent="0.25"/>
    <row r="27544" x14ac:dyDescent="0.25"/>
    <row r="27545" x14ac:dyDescent="0.25"/>
    <row r="27546" x14ac:dyDescent="0.25"/>
    <row r="27547" x14ac:dyDescent="0.25"/>
    <row r="27548" x14ac:dyDescent="0.25"/>
    <row r="27549" x14ac:dyDescent="0.25"/>
    <row r="27550" x14ac:dyDescent="0.25"/>
    <row r="27551" x14ac:dyDescent="0.25"/>
    <row r="27552" x14ac:dyDescent="0.25"/>
    <row r="27553" x14ac:dyDescent="0.25"/>
    <row r="27554" x14ac:dyDescent="0.25"/>
    <row r="27555" x14ac:dyDescent="0.25"/>
    <row r="27556" x14ac:dyDescent="0.25"/>
    <row r="27557" x14ac:dyDescent="0.25"/>
    <row r="27558" x14ac:dyDescent="0.25"/>
    <row r="27559" x14ac:dyDescent="0.25"/>
    <row r="27560" x14ac:dyDescent="0.25"/>
    <row r="27561" x14ac:dyDescent="0.25"/>
    <row r="27562" x14ac:dyDescent="0.25"/>
    <row r="27563" x14ac:dyDescent="0.25"/>
    <row r="27564" x14ac:dyDescent="0.25"/>
    <row r="27565" x14ac:dyDescent="0.25"/>
    <row r="27566" x14ac:dyDescent="0.25"/>
    <row r="27567" x14ac:dyDescent="0.25"/>
    <row r="27568" x14ac:dyDescent="0.25"/>
    <row r="27569" x14ac:dyDescent="0.25"/>
    <row r="27570" x14ac:dyDescent="0.25"/>
    <row r="27571" x14ac:dyDescent="0.25"/>
    <row r="27572" x14ac:dyDescent="0.25"/>
    <row r="27573" x14ac:dyDescent="0.25"/>
    <row r="27574" x14ac:dyDescent="0.25"/>
    <row r="27575" x14ac:dyDescent="0.25"/>
    <row r="27576" x14ac:dyDescent="0.25"/>
    <row r="27577" x14ac:dyDescent="0.25"/>
    <row r="27578" x14ac:dyDescent="0.25"/>
    <row r="27579" x14ac:dyDescent="0.25"/>
    <row r="27580" x14ac:dyDescent="0.25"/>
    <row r="27581" x14ac:dyDescent="0.25"/>
    <row r="27582" x14ac:dyDescent="0.25"/>
    <row r="27583" x14ac:dyDescent="0.25"/>
    <row r="27584" x14ac:dyDescent="0.25"/>
    <row r="27585" x14ac:dyDescent="0.25"/>
    <row r="27586" x14ac:dyDescent="0.25"/>
    <row r="27587" x14ac:dyDescent="0.25"/>
    <row r="27588" x14ac:dyDescent="0.25"/>
    <row r="27589" x14ac:dyDescent="0.25"/>
    <row r="27590" x14ac:dyDescent="0.25"/>
    <row r="27591" x14ac:dyDescent="0.25"/>
    <row r="27592" x14ac:dyDescent="0.25"/>
    <row r="27593" x14ac:dyDescent="0.25"/>
    <row r="27594" x14ac:dyDescent="0.25"/>
    <row r="27595" x14ac:dyDescent="0.25"/>
    <row r="27596" x14ac:dyDescent="0.25"/>
    <row r="27597" x14ac:dyDescent="0.25"/>
    <row r="27598" x14ac:dyDescent="0.25"/>
    <row r="27599" x14ac:dyDescent="0.25"/>
    <row r="27600" x14ac:dyDescent="0.25"/>
    <row r="27601" x14ac:dyDescent="0.25"/>
    <row r="27602" x14ac:dyDescent="0.25"/>
    <row r="27603" x14ac:dyDescent="0.25"/>
    <row r="27604" x14ac:dyDescent="0.25"/>
    <row r="27605" x14ac:dyDescent="0.25"/>
    <row r="27606" x14ac:dyDescent="0.25"/>
    <row r="27607" x14ac:dyDescent="0.25"/>
    <row r="27608" x14ac:dyDescent="0.25"/>
    <row r="27609" x14ac:dyDescent="0.25"/>
    <row r="27610" x14ac:dyDescent="0.25"/>
    <row r="27611" x14ac:dyDescent="0.25"/>
    <row r="27612" x14ac:dyDescent="0.25"/>
    <row r="27613" x14ac:dyDescent="0.25"/>
    <row r="27614" x14ac:dyDescent="0.25"/>
    <row r="27615" x14ac:dyDescent="0.25"/>
    <row r="27616" x14ac:dyDescent="0.25"/>
    <row r="27617" x14ac:dyDescent="0.25"/>
    <row r="27618" x14ac:dyDescent="0.25"/>
    <row r="27619" x14ac:dyDescent="0.25"/>
    <row r="27620" x14ac:dyDescent="0.25"/>
    <row r="27621" x14ac:dyDescent="0.25"/>
    <row r="27622" x14ac:dyDescent="0.25"/>
    <row r="27623" x14ac:dyDescent="0.25"/>
    <row r="27624" x14ac:dyDescent="0.25"/>
    <row r="27625" x14ac:dyDescent="0.25"/>
    <row r="27626" x14ac:dyDescent="0.25"/>
    <row r="27627" x14ac:dyDescent="0.25"/>
    <row r="27628" x14ac:dyDescent="0.25"/>
    <row r="27629" x14ac:dyDescent="0.25"/>
    <row r="27630" x14ac:dyDescent="0.25"/>
    <row r="27631" x14ac:dyDescent="0.25"/>
    <row r="27632" x14ac:dyDescent="0.25"/>
    <row r="27633" x14ac:dyDescent="0.25"/>
    <row r="27634" x14ac:dyDescent="0.25"/>
    <row r="27635" x14ac:dyDescent="0.25"/>
    <row r="27636" x14ac:dyDescent="0.25"/>
    <row r="27637" x14ac:dyDescent="0.25"/>
    <row r="27638" x14ac:dyDescent="0.25"/>
    <row r="27639" x14ac:dyDescent="0.25"/>
    <row r="27640" x14ac:dyDescent="0.25"/>
    <row r="27641" x14ac:dyDescent="0.25"/>
    <row r="27642" x14ac:dyDescent="0.25"/>
    <row r="27643" x14ac:dyDescent="0.25"/>
    <row r="27644" x14ac:dyDescent="0.25"/>
    <row r="27645" x14ac:dyDescent="0.25"/>
    <row r="27646" x14ac:dyDescent="0.25"/>
    <row r="27647" x14ac:dyDescent="0.25"/>
    <row r="27648" x14ac:dyDescent="0.25"/>
    <row r="27649" x14ac:dyDescent="0.25"/>
    <row r="27650" x14ac:dyDescent="0.25"/>
    <row r="27651" x14ac:dyDescent="0.25"/>
    <row r="27652" x14ac:dyDescent="0.25"/>
    <row r="27653" x14ac:dyDescent="0.25"/>
    <row r="27654" x14ac:dyDescent="0.25"/>
    <row r="27655" x14ac:dyDescent="0.25"/>
    <row r="27656" x14ac:dyDescent="0.25"/>
    <row r="27657" x14ac:dyDescent="0.25"/>
    <row r="27658" x14ac:dyDescent="0.25"/>
    <row r="27659" x14ac:dyDescent="0.25"/>
    <row r="27660" x14ac:dyDescent="0.25"/>
    <row r="27661" x14ac:dyDescent="0.25"/>
    <row r="27662" x14ac:dyDescent="0.25"/>
    <row r="27663" x14ac:dyDescent="0.25"/>
    <row r="27664" x14ac:dyDescent="0.25"/>
    <row r="27665" x14ac:dyDescent="0.25"/>
    <row r="27666" x14ac:dyDescent="0.25"/>
    <row r="27667" x14ac:dyDescent="0.25"/>
    <row r="27668" x14ac:dyDescent="0.25"/>
    <row r="27669" x14ac:dyDescent="0.25"/>
    <row r="27670" x14ac:dyDescent="0.25"/>
    <row r="27671" x14ac:dyDescent="0.25"/>
    <row r="27672" x14ac:dyDescent="0.25"/>
    <row r="27673" x14ac:dyDescent="0.25"/>
    <row r="27674" x14ac:dyDescent="0.25"/>
    <row r="27675" x14ac:dyDescent="0.25"/>
    <row r="27676" x14ac:dyDescent="0.25"/>
    <row r="27677" x14ac:dyDescent="0.25"/>
    <row r="27678" x14ac:dyDescent="0.25"/>
    <row r="27679" x14ac:dyDescent="0.25"/>
    <row r="27680" x14ac:dyDescent="0.25"/>
    <row r="27681" x14ac:dyDescent="0.25"/>
    <row r="27682" x14ac:dyDescent="0.25"/>
    <row r="27683" x14ac:dyDescent="0.25"/>
    <row r="27684" x14ac:dyDescent="0.25"/>
    <row r="27685" x14ac:dyDescent="0.25"/>
    <row r="27686" x14ac:dyDescent="0.25"/>
    <row r="27687" x14ac:dyDescent="0.25"/>
    <row r="27688" x14ac:dyDescent="0.25"/>
    <row r="27689" x14ac:dyDescent="0.25"/>
    <row r="27690" x14ac:dyDescent="0.25"/>
    <row r="27691" x14ac:dyDescent="0.25"/>
    <row r="27692" x14ac:dyDescent="0.25"/>
    <row r="27693" x14ac:dyDescent="0.25"/>
    <row r="27694" x14ac:dyDescent="0.25"/>
    <row r="27695" x14ac:dyDescent="0.25"/>
    <row r="27696" x14ac:dyDescent="0.25"/>
    <row r="27697" x14ac:dyDescent="0.25"/>
    <row r="27698" x14ac:dyDescent="0.25"/>
    <row r="27699" x14ac:dyDescent="0.25"/>
    <row r="27700" x14ac:dyDescent="0.25"/>
    <row r="27701" x14ac:dyDescent="0.25"/>
    <row r="27702" x14ac:dyDescent="0.25"/>
    <row r="27703" x14ac:dyDescent="0.25"/>
    <row r="27704" x14ac:dyDescent="0.25"/>
    <row r="27705" x14ac:dyDescent="0.25"/>
    <row r="27706" x14ac:dyDescent="0.25"/>
    <row r="27707" x14ac:dyDescent="0.25"/>
    <row r="27708" x14ac:dyDescent="0.25"/>
    <row r="27709" x14ac:dyDescent="0.25"/>
    <row r="27710" x14ac:dyDescent="0.25"/>
    <row r="27711" x14ac:dyDescent="0.25"/>
    <row r="27712" x14ac:dyDescent="0.25"/>
    <row r="27713" x14ac:dyDescent="0.25"/>
    <row r="27714" x14ac:dyDescent="0.25"/>
    <row r="27715" x14ac:dyDescent="0.25"/>
    <row r="27716" x14ac:dyDescent="0.25"/>
    <row r="27717" x14ac:dyDescent="0.25"/>
    <row r="27718" x14ac:dyDescent="0.25"/>
    <row r="27719" x14ac:dyDescent="0.25"/>
    <row r="27720" x14ac:dyDescent="0.25"/>
    <row r="27721" x14ac:dyDescent="0.25"/>
    <row r="27722" x14ac:dyDescent="0.25"/>
    <row r="27723" x14ac:dyDescent="0.25"/>
    <row r="27724" x14ac:dyDescent="0.25"/>
    <row r="27725" x14ac:dyDescent="0.25"/>
    <row r="27726" x14ac:dyDescent="0.25"/>
    <row r="27727" x14ac:dyDescent="0.25"/>
    <row r="27728" x14ac:dyDescent="0.25"/>
    <row r="27729" x14ac:dyDescent="0.25"/>
    <row r="27730" x14ac:dyDescent="0.25"/>
    <row r="27731" x14ac:dyDescent="0.25"/>
    <row r="27732" x14ac:dyDescent="0.25"/>
    <row r="27733" x14ac:dyDescent="0.25"/>
    <row r="27734" x14ac:dyDescent="0.25"/>
    <row r="27735" x14ac:dyDescent="0.25"/>
    <row r="27736" x14ac:dyDescent="0.25"/>
    <row r="27737" x14ac:dyDescent="0.25"/>
    <row r="27738" x14ac:dyDescent="0.25"/>
    <row r="27739" x14ac:dyDescent="0.25"/>
    <row r="27740" x14ac:dyDescent="0.25"/>
    <row r="27741" x14ac:dyDescent="0.25"/>
    <row r="27742" x14ac:dyDescent="0.25"/>
    <row r="27743" x14ac:dyDescent="0.25"/>
    <row r="27744" x14ac:dyDescent="0.25"/>
    <row r="27745" x14ac:dyDescent="0.25"/>
    <row r="27746" x14ac:dyDescent="0.25"/>
    <row r="27747" x14ac:dyDescent="0.25"/>
    <row r="27748" x14ac:dyDescent="0.25"/>
    <row r="27749" x14ac:dyDescent="0.25"/>
    <row r="27750" x14ac:dyDescent="0.25"/>
    <row r="27751" x14ac:dyDescent="0.25"/>
    <row r="27752" x14ac:dyDescent="0.25"/>
    <row r="27753" x14ac:dyDescent="0.25"/>
    <row r="27754" x14ac:dyDescent="0.25"/>
    <row r="27755" x14ac:dyDescent="0.25"/>
    <row r="27756" x14ac:dyDescent="0.25"/>
    <row r="27757" x14ac:dyDescent="0.25"/>
    <row r="27758" x14ac:dyDescent="0.25"/>
    <row r="27759" x14ac:dyDescent="0.25"/>
    <row r="27760" x14ac:dyDescent="0.25"/>
    <row r="27761" x14ac:dyDescent="0.25"/>
    <row r="27762" x14ac:dyDescent="0.25"/>
    <row r="27763" x14ac:dyDescent="0.25"/>
    <row r="27764" x14ac:dyDescent="0.25"/>
    <row r="27765" x14ac:dyDescent="0.25"/>
    <row r="27766" x14ac:dyDescent="0.25"/>
    <row r="27767" x14ac:dyDescent="0.25"/>
    <row r="27768" x14ac:dyDescent="0.25"/>
    <row r="27769" x14ac:dyDescent="0.25"/>
    <row r="27770" x14ac:dyDescent="0.25"/>
    <row r="27771" x14ac:dyDescent="0.25"/>
    <row r="27772" x14ac:dyDescent="0.25"/>
    <row r="27773" x14ac:dyDescent="0.25"/>
    <row r="27774" x14ac:dyDescent="0.25"/>
    <row r="27775" x14ac:dyDescent="0.25"/>
    <row r="27776" x14ac:dyDescent="0.25"/>
    <row r="27777" x14ac:dyDescent="0.25"/>
    <row r="27778" x14ac:dyDescent="0.25"/>
    <row r="27779" x14ac:dyDescent="0.25"/>
    <row r="27780" x14ac:dyDescent="0.25"/>
    <row r="27781" x14ac:dyDescent="0.25"/>
    <row r="27782" x14ac:dyDescent="0.25"/>
    <row r="27783" x14ac:dyDescent="0.25"/>
    <row r="27784" x14ac:dyDescent="0.25"/>
    <row r="27785" x14ac:dyDescent="0.25"/>
    <row r="27786" x14ac:dyDescent="0.25"/>
    <row r="27787" x14ac:dyDescent="0.25"/>
    <row r="27788" x14ac:dyDescent="0.25"/>
    <row r="27789" x14ac:dyDescent="0.25"/>
    <row r="27790" x14ac:dyDescent="0.25"/>
    <row r="27791" x14ac:dyDescent="0.25"/>
    <row r="27792" x14ac:dyDescent="0.25"/>
    <row r="27793" x14ac:dyDescent="0.25"/>
    <row r="27794" x14ac:dyDescent="0.25"/>
    <row r="27795" x14ac:dyDescent="0.25"/>
    <row r="27796" x14ac:dyDescent="0.25"/>
    <row r="27797" x14ac:dyDescent="0.25"/>
    <row r="27798" x14ac:dyDescent="0.25"/>
    <row r="27799" x14ac:dyDescent="0.25"/>
    <row r="27800" x14ac:dyDescent="0.25"/>
    <row r="27801" x14ac:dyDescent="0.25"/>
    <row r="27802" x14ac:dyDescent="0.25"/>
    <row r="27803" x14ac:dyDescent="0.25"/>
    <row r="27804" x14ac:dyDescent="0.25"/>
    <row r="27805" x14ac:dyDescent="0.25"/>
    <row r="27806" x14ac:dyDescent="0.25"/>
    <row r="27807" x14ac:dyDescent="0.25"/>
    <row r="27808" x14ac:dyDescent="0.25"/>
    <row r="27809" x14ac:dyDescent="0.25"/>
    <row r="27810" x14ac:dyDescent="0.25"/>
    <row r="27811" x14ac:dyDescent="0.25"/>
    <row r="27812" x14ac:dyDescent="0.25"/>
    <row r="27813" x14ac:dyDescent="0.25"/>
    <row r="27814" x14ac:dyDescent="0.25"/>
    <row r="27815" x14ac:dyDescent="0.25"/>
    <row r="27816" x14ac:dyDescent="0.25"/>
    <row r="27817" x14ac:dyDescent="0.25"/>
    <row r="27818" x14ac:dyDescent="0.25"/>
    <row r="27819" x14ac:dyDescent="0.25"/>
    <row r="27820" x14ac:dyDescent="0.25"/>
    <row r="27821" x14ac:dyDescent="0.25"/>
    <row r="27822" x14ac:dyDescent="0.25"/>
    <row r="27823" x14ac:dyDescent="0.25"/>
    <row r="27824" x14ac:dyDescent="0.25"/>
    <row r="27825" x14ac:dyDescent="0.25"/>
    <row r="27826" x14ac:dyDescent="0.25"/>
    <row r="27827" x14ac:dyDescent="0.25"/>
    <row r="27828" x14ac:dyDescent="0.25"/>
    <row r="27829" x14ac:dyDescent="0.25"/>
    <row r="27830" x14ac:dyDescent="0.25"/>
    <row r="27831" x14ac:dyDescent="0.25"/>
    <row r="27832" x14ac:dyDescent="0.25"/>
    <row r="27833" x14ac:dyDescent="0.25"/>
    <row r="27834" x14ac:dyDescent="0.25"/>
    <row r="27835" x14ac:dyDescent="0.25"/>
    <row r="27836" x14ac:dyDescent="0.25"/>
    <row r="27837" x14ac:dyDescent="0.25"/>
    <row r="27838" x14ac:dyDescent="0.25"/>
    <row r="27839" x14ac:dyDescent="0.25"/>
    <row r="27840" x14ac:dyDescent="0.25"/>
    <row r="27841" x14ac:dyDescent="0.25"/>
    <row r="27842" x14ac:dyDescent="0.25"/>
    <row r="27843" x14ac:dyDescent="0.25"/>
    <row r="27844" x14ac:dyDescent="0.25"/>
    <row r="27845" x14ac:dyDescent="0.25"/>
    <row r="27846" x14ac:dyDescent="0.25"/>
    <row r="27847" x14ac:dyDescent="0.25"/>
    <row r="27848" x14ac:dyDescent="0.25"/>
    <row r="27849" x14ac:dyDescent="0.25"/>
    <row r="27850" x14ac:dyDescent="0.25"/>
    <row r="27851" x14ac:dyDescent="0.25"/>
    <row r="27852" x14ac:dyDescent="0.25"/>
    <row r="27853" x14ac:dyDescent="0.25"/>
    <row r="27854" x14ac:dyDescent="0.25"/>
    <row r="27855" x14ac:dyDescent="0.25"/>
    <row r="27856" x14ac:dyDescent="0.25"/>
    <row r="27857" x14ac:dyDescent="0.25"/>
    <row r="27858" x14ac:dyDescent="0.25"/>
    <row r="27859" x14ac:dyDescent="0.25"/>
    <row r="27860" x14ac:dyDescent="0.25"/>
    <row r="27861" x14ac:dyDescent="0.25"/>
    <row r="27862" x14ac:dyDescent="0.25"/>
    <row r="27863" x14ac:dyDescent="0.25"/>
    <row r="27864" x14ac:dyDescent="0.25"/>
    <row r="27865" x14ac:dyDescent="0.25"/>
    <row r="27866" x14ac:dyDescent="0.25"/>
    <row r="27867" x14ac:dyDescent="0.25"/>
    <row r="27868" x14ac:dyDescent="0.25"/>
    <row r="27869" x14ac:dyDescent="0.25"/>
    <row r="27870" x14ac:dyDescent="0.25"/>
    <row r="27871" x14ac:dyDescent="0.25"/>
    <row r="27872" x14ac:dyDescent="0.25"/>
    <row r="27873" x14ac:dyDescent="0.25"/>
    <row r="27874" x14ac:dyDescent="0.25"/>
    <row r="27875" x14ac:dyDescent="0.25"/>
    <row r="27876" x14ac:dyDescent="0.25"/>
    <row r="27877" x14ac:dyDescent="0.25"/>
    <row r="27878" x14ac:dyDescent="0.25"/>
    <row r="27879" x14ac:dyDescent="0.25"/>
    <row r="27880" x14ac:dyDescent="0.25"/>
    <row r="27881" x14ac:dyDescent="0.25"/>
    <row r="27882" x14ac:dyDescent="0.25"/>
    <row r="27883" x14ac:dyDescent="0.25"/>
    <row r="27884" x14ac:dyDescent="0.25"/>
    <row r="27885" x14ac:dyDescent="0.25"/>
    <row r="27886" x14ac:dyDescent="0.25"/>
    <row r="27887" x14ac:dyDescent="0.25"/>
    <row r="27888" x14ac:dyDescent="0.25"/>
    <row r="27889" x14ac:dyDescent="0.25"/>
    <row r="27890" x14ac:dyDescent="0.25"/>
    <row r="27891" x14ac:dyDescent="0.25"/>
    <row r="27892" x14ac:dyDescent="0.25"/>
    <row r="27893" x14ac:dyDescent="0.25"/>
    <row r="27894" x14ac:dyDescent="0.25"/>
    <row r="27895" x14ac:dyDescent="0.25"/>
    <row r="27896" x14ac:dyDescent="0.25"/>
    <row r="27897" x14ac:dyDescent="0.25"/>
    <row r="27898" x14ac:dyDescent="0.25"/>
    <row r="27899" x14ac:dyDescent="0.25"/>
    <row r="27900" x14ac:dyDescent="0.25"/>
    <row r="27901" x14ac:dyDescent="0.25"/>
    <row r="27902" x14ac:dyDescent="0.25"/>
    <row r="27903" x14ac:dyDescent="0.25"/>
    <row r="27904" x14ac:dyDescent="0.25"/>
    <row r="27905" x14ac:dyDescent="0.25"/>
    <row r="27906" x14ac:dyDescent="0.25"/>
    <row r="27907" x14ac:dyDescent="0.25"/>
    <row r="27908" x14ac:dyDescent="0.25"/>
    <row r="27909" x14ac:dyDescent="0.25"/>
    <row r="27910" x14ac:dyDescent="0.25"/>
    <row r="27911" x14ac:dyDescent="0.25"/>
    <row r="27912" x14ac:dyDescent="0.25"/>
    <row r="27913" x14ac:dyDescent="0.25"/>
    <row r="27914" x14ac:dyDescent="0.25"/>
    <row r="27915" x14ac:dyDescent="0.25"/>
    <row r="27916" x14ac:dyDescent="0.25"/>
    <row r="27917" x14ac:dyDescent="0.25"/>
    <row r="27918" x14ac:dyDescent="0.25"/>
    <row r="27919" x14ac:dyDescent="0.25"/>
    <row r="27920" x14ac:dyDescent="0.25"/>
    <row r="27921" x14ac:dyDescent="0.25"/>
    <row r="27922" x14ac:dyDescent="0.25"/>
    <row r="27923" x14ac:dyDescent="0.25"/>
    <row r="27924" x14ac:dyDescent="0.25"/>
    <row r="27925" x14ac:dyDescent="0.25"/>
    <row r="27926" x14ac:dyDescent="0.25"/>
    <row r="27927" x14ac:dyDescent="0.25"/>
    <row r="27928" x14ac:dyDescent="0.25"/>
    <row r="27929" x14ac:dyDescent="0.25"/>
    <row r="27930" x14ac:dyDescent="0.25"/>
    <row r="27931" x14ac:dyDescent="0.25"/>
    <row r="27932" x14ac:dyDescent="0.25"/>
    <row r="27933" x14ac:dyDescent="0.25"/>
    <row r="27934" x14ac:dyDescent="0.25"/>
    <row r="27935" x14ac:dyDescent="0.25"/>
    <row r="27936" x14ac:dyDescent="0.25"/>
    <row r="27937" x14ac:dyDescent="0.25"/>
    <row r="27938" x14ac:dyDescent="0.25"/>
    <row r="27939" x14ac:dyDescent="0.25"/>
    <row r="27940" x14ac:dyDescent="0.25"/>
    <row r="27941" x14ac:dyDescent="0.25"/>
    <row r="27942" x14ac:dyDescent="0.25"/>
    <row r="27943" x14ac:dyDescent="0.25"/>
    <row r="27944" x14ac:dyDescent="0.25"/>
    <row r="27945" x14ac:dyDescent="0.25"/>
    <row r="27946" x14ac:dyDescent="0.25"/>
    <row r="27947" x14ac:dyDescent="0.25"/>
    <row r="27948" x14ac:dyDescent="0.25"/>
    <row r="27949" x14ac:dyDescent="0.25"/>
    <row r="27950" x14ac:dyDescent="0.25"/>
    <row r="27951" x14ac:dyDescent="0.25"/>
    <row r="27952" x14ac:dyDescent="0.25"/>
    <row r="27953" x14ac:dyDescent="0.25"/>
    <row r="27954" x14ac:dyDescent="0.25"/>
    <row r="27955" x14ac:dyDescent="0.25"/>
    <row r="27956" x14ac:dyDescent="0.25"/>
    <row r="27957" x14ac:dyDescent="0.25"/>
    <row r="27958" x14ac:dyDescent="0.25"/>
    <row r="27959" x14ac:dyDescent="0.25"/>
    <row r="27960" x14ac:dyDescent="0.25"/>
    <row r="27961" x14ac:dyDescent="0.25"/>
    <row r="27962" x14ac:dyDescent="0.25"/>
    <row r="27963" x14ac:dyDescent="0.25"/>
    <row r="27964" x14ac:dyDescent="0.25"/>
    <row r="27965" x14ac:dyDescent="0.25"/>
    <row r="27966" x14ac:dyDescent="0.25"/>
    <row r="27967" x14ac:dyDescent="0.25"/>
    <row r="27968" x14ac:dyDescent="0.25"/>
    <row r="27969" x14ac:dyDescent="0.25"/>
    <row r="27970" x14ac:dyDescent="0.25"/>
    <row r="27971" x14ac:dyDescent="0.25"/>
    <row r="27972" x14ac:dyDescent="0.25"/>
    <row r="27973" x14ac:dyDescent="0.25"/>
    <row r="27974" x14ac:dyDescent="0.25"/>
    <row r="27975" x14ac:dyDescent="0.25"/>
    <row r="27976" x14ac:dyDescent="0.25"/>
    <row r="27977" x14ac:dyDescent="0.25"/>
    <row r="27978" x14ac:dyDescent="0.25"/>
    <row r="27979" x14ac:dyDescent="0.25"/>
    <row r="27980" x14ac:dyDescent="0.25"/>
    <row r="27981" x14ac:dyDescent="0.25"/>
    <row r="27982" x14ac:dyDescent="0.25"/>
    <row r="27983" x14ac:dyDescent="0.25"/>
    <row r="27984" x14ac:dyDescent="0.25"/>
    <row r="27985" x14ac:dyDescent="0.25"/>
    <row r="27986" x14ac:dyDescent="0.25"/>
    <row r="27987" x14ac:dyDescent="0.25"/>
    <row r="27988" x14ac:dyDescent="0.25"/>
    <row r="27989" x14ac:dyDescent="0.25"/>
    <row r="27990" x14ac:dyDescent="0.25"/>
    <row r="27991" x14ac:dyDescent="0.25"/>
    <row r="27992" x14ac:dyDescent="0.25"/>
    <row r="27993" x14ac:dyDescent="0.25"/>
    <row r="27994" x14ac:dyDescent="0.25"/>
    <row r="27995" x14ac:dyDescent="0.25"/>
    <row r="27996" x14ac:dyDescent="0.25"/>
    <row r="27997" x14ac:dyDescent="0.25"/>
    <row r="27998" x14ac:dyDescent="0.25"/>
    <row r="27999" x14ac:dyDescent="0.25"/>
    <row r="28000" x14ac:dyDescent="0.25"/>
    <row r="28001" x14ac:dyDescent="0.25"/>
    <row r="28002" x14ac:dyDescent="0.25"/>
    <row r="28003" x14ac:dyDescent="0.25"/>
    <row r="28004" x14ac:dyDescent="0.25"/>
    <row r="28005" x14ac:dyDescent="0.25"/>
    <row r="28006" x14ac:dyDescent="0.25"/>
    <row r="28007" x14ac:dyDescent="0.25"/>
    <row r="28008" x14ac:dyDescent="0.25"/>
    <row r="28009" x14ac:dyDescent="0.25"/>
    <row r="28010" x14ac:dyDescent="0.25"/>
    <row r="28011" x14ac:dyDescent="0.25"/>
    <row r="28012" x14ac:dyDescent="0.25"/>
    <row r="28013" x14ac:dyDescent="0.25"/>
    <row r="28014" x14ac:dyDescent="0.25"/>
    <row r="28015" x14ac:dyDescent="0.25"/>
    <row r="28016" x14ac:dyDescent="0.25"/>
    <row r="28017" x14ac:dyDescent="0.25"/>
    <row r="28018" x14ac:dyDescent="0.25"/>
    <row r="28019" x14ac:dyDescent="0.25"/>
    <row r="28020" x14ac:dyDescent="0.25"/>
    <row r="28021" x14ac:dyDescent="0.25"/>
    <row r="28022" x14ac:dyDescent="0.25"/>
    <row r="28023" x14ac:dyDescent="0.25"/>
    <row r="28024" x14ac:dyDescent="0.25"/>
    <row r="28025" x14ac:dyDescent="0.25"/>
    <row r="28026" x14ac:dyDescent="0.25"/>
    <row r="28027" x14ac:dyDescent="0.25"/>
    <row r="28028" x14ac:dyDescent="0.25"/>
    <row r="28029" x14ac:dyDescent="0.25"/>
    <row r="28030" x14ac:dyDescent="0.25"/>
    <row r="28031" x14ac:dyDescent="0.25"/>
    <row r="28032" x14ac:dyDescent="0.25"/>
    <row r="28033" x14ac:dyDescent="0.25"/>
    <row r="28034" x14ac:dyDescent="0.25"/>
    <row r="28035" x14ac:dyDescent="0.25"/>
    <row r="28036" x14ac:dyDescent="0.25"/>
    <row r="28037" x14ac:dyDescent="0.25"/>
    <row r="28038" x14ac:dyDescent="0.25"/>
    <row r="28039" x14ac:dyDescent="0.25"/>
    <row r="28040" x14ac:dyDescent="0.25"/>
    <row r="28041" x14ac:dyDescent="0.25"/>
    <row r="28042" x14ac:dyDescent="0.25"/>
    <row r="28043" x14ac:dyDescent="0.25"/>
    <row r="28044" x14ac:dyDescent="0.25"/>
    <row r="28045" x14ac:dyDescent="0.25"/>
    <row r="28046" x14ac:dyDescent="0.25"/>
    <row r="28047" x14ac:dyDescent="0.25"/>
    <row r="28048" x14ac:dyDescent="0.25"/>
    <row r="28049" x14ac:dyDescent="0.25"/>
    <row r="28050" x14ac:dyDescent="0.25"/>
    <row r="28051" x14ac:dyDescent="0.25"/>
    <row r="28052" x14ac:dyDescent="0.25"/>
    <row r="28053" x14ac:dyDescent="0.25"/>
    <row r="28054" x14ac:dyDescent="0.25"/>
    <row r="28055" x14ac:dyDescent="0.25"/>
    <row r="28056" x14ac:dyDescent="0.25"/>
    <row r="28057" x14ac:dyDescent="0.25"/>
    <row r="28058" x14ac:dyDescent="0.25"/>
    <row r="28059" x14ac:dyDescent="0.25"/>
    <row r="28060" x14ac:dyDescent="0.25"/>
    <row r="28061" x14ac:dyDescent="0.25"/>
    <row r="28062" x14ac:dyDescent="0.25"/>
    <row r="28063" x14ac:dyDescent="0.25"/>
    <row r="28064" x14ac:dyDescent="0.25"/>
    <row r="28065" x14ac:dyDescent="0.25"/>
    <row r="28066" x14ac:dyDescent="0.25"/>
    <row r="28067" x14ac:dyDescent="0.25"/>
    <row r="28068" x14ac:dyDescent="0.25"/>
    <row r="28069" x14ac:dyDescent="0.25"/>
    <row r="28070" x14ac:dyDescent="0.25"/>
    <row r="28071" x14ac:dyDescent="0.25"/>
    <row r="28072" x14ac:dyDescent="0.25"/>
    <row r="28073" x14ac:dyDescent="0.25"/>
    <row r="28074" x14ac:dyDescent="0.25"/>
    <row r="28075" x14ac:dyDescent="0.25"/>
    <row r="28076" x14ac:dyDescent="0.25"/>
    <row r="28077" x14ac:dyDescent="0.25"/>
    <row r="28078" x14ac:dyDescent="0.25"/>
    <row r="28079" x14ac:dyDescent="0.25"/>
    <row r="28080" x14ac:dyDescent="0.25"/>
    <row r="28081" x14ac:dyDescent="0.25"/>
    <row r="28082" x14ac:dyDescent="0.25"/>
    <row r="28083" x14ac:dyDescent="0.25"/>
    <row r="28084" x14ac:dyDescent="0.25"/>
    <row r="28085" x14ac:dyDescent="0.25"/>
    <row r="28086" x14ac:dyDescent="0.25"/>
    <row r="28087" x14ac:dyDescent="0.25"/>
    <row r="28088" x14ac:dyDescent="0.25"/>
    <row r="28089" x14ac:dyDescent="0.25"/>
    <row r="28090" x14ac:dyDescent="0.25"/>
    <row r="28091" x14ac:dyDescent="0.25"/>
    <row r="28092" x14ac:dyDescent="0.25"/>
    <row r="28093" x14ac:dyDescent="0.25"/>
    <row r="28094" x14ac:dyDescent="0.25"/>
    <row r="28095" x14ac:dyDescent="0.25"/>
    <row r="28096" x14ac:dyDescent="0.25"/>
    <row r="28097" x14ac:dyDescent="0.25"/>
    <row r="28098" x14ac:dyDescent="0.25"/>
    <row r="28099" x14ac:dyDescent="0.25"/>
    <row r="28100" x14ac:dyDescent="0.25"/>
    <row r="28101" x14ac:dyDescent="0.25"/>
    <row r="28102" x14ac:dyDescent="0.25"/>
    <row r="28103" x14ac:dyDescent="0.25"/>
    <row r="28104" x14ac:dyDescent="0.25"/>
    <row r="28105" x14ac:dyDescent="0.25"/>
    <row r="28106" x14ac:dyDescent="0.25"/>
    <row r="28107" x14ac:dyDescent="0.25"/>
    <row r="28108" x14ac:dyDescent="0.25"/>
    <row r="28109" x14ac:dyDescent="0.25"/>
    <row r="28110" x14ac:dyDescent="0.25"/>
    <row r="28111" x14ac:dyDescent="0.25"/>
    <row r="28112" x14ac:dyDescent="0.25"/>
    <row r="28113" x14ac:dyDescent="0.25"/>
    <row r="28114" x14ac:dyDescent="0.25"/>
    <row r="28115" x14ac:dyDescent="0.25"/>
    <row r="28116" x14ac:dyDescent="0.25"/>
    <row r="28117" x14ac:dyDescent="0.25"/>
    <row r="28118" x14ac:dyDescent="0.25"/>
    <row r="28119" x14ac:dyDescent="0.25"/>
    <row r="28120" x14ac:dyDescent="0.25"/>
    <row r="28121" x14ac:dyDescent="0.25"/>
    <row r="28122" x14ac:dyDescent="0.25"/>
    <row r="28123" x14ac:dyDescent="0.25"/>
    <row r="28124" x14ac:dyDescent="0.25"/>
    <row r="28125" x14ac:dyDescent="0.25"/>
    <row r="28126" x14ac:dyDescent="0.25"/>
    <row r="28127" x14ac:dyDescent="0.25"/>
    <row r="28128" x14ac:dyDescent="0.25"/>
    <row r="28129" x14ac:dyDescent="0.25"/>
    <row r="28130" x14ac:dyDescent="0.25"/>
    <row r="28131" x14ac:dyDescent="0.25"/>
    <row r="28132" x14ac:dyDescent="0.25"/>
    <row r="28133" x14ac:dyDescent="0.25"/>
    <row r="28134" x14ac:dyDescent="0.25"/>
    <row r="28135" x14ac:dyDescent="0.25"/>
    <row r="28136" x14ac:dyDescent="0.25"/>
    <row r="28137" x14ac:dyDescent="0.25"/>
    <row r="28138" x14ac:dyDescent="0.25"/>
    <row r="28139" x14ac:dyDescent="0.25"/>
    <row r="28140" x14ac:dyDescent="0.25"/>
    <row r="28141" x14ac:dyDescent="0.25"/>
    <row r="28142" x14ac:dyDescent="0.25"/>
    <row r="28143" x14ac:dyDescent="0.25"/>
    <row r="28144" x14ac:dyDescent="0.25"/>
    <row r="28145" x14ac:dyDescent="0.25"/>
    <row r="28146" x14ac:dyDescent="0.25"/>
    <row r="28147" x14ac:dyDescent="0.25"/>
    <row r="28148" x14ac:dyDescent="0.25"/>
    <row r="28149" x14ac:dyDescent="0.25"/>
    <row r="28150" x14ac:dyDescent="0.25"/>
    <row r="28151" x14ac:dyDescent="0.25"/>
    <row r="28152" x14ac:dyDescent="0.25"/>
    <row r="28153" x14ac:dyDescent="0.25"/>
    <row r="28154" x14ac:dyDescent="0.25"/>
    <row r="28155" x14ac:dyDescent="0.25"/>
    <row r="28156" x14ac:dyDescent="0.25"/>
    <row r="28157" x14ac:dyDescent="0.25"/>
    <row r="28158" x14ac:dyDescent="0.25"/>
    <row r="28159" x14ac:dyDescent="0.25"/>
    <row r="28160" x14ac:dyDescent="0.25"/>
    <row r="28161" x14ac:dyDescent="0.25"/>
    <row r="28162" x14ac:dyDescent="0.25"/>
    <row r="28163" x14ac:dyDescent="0.25"/>
    <row r="28164" x14ac:dyDescent="0.25"/>
    <row r="28165" x14ac:dyDescent="0.25"/>
    <row r="28166" x14ac:dyDescent="0.25"/>
    <row r="28167" x14ac:dyDescent="0.25"/>
    <row r="28168" x14ac:dyDescent="0.25"/>
    <row r="28169" x14ac:dyDescent="0.25"/>
    <row r="28170" x14ac:dyDescent="0.25"/>
    <row r="28171" x14ac:dyDescent="0.25"/>
    <row r="28172" x14ac:dyDescent="0.25"/>
    <row r="28173" x14ac:dyDescent="0.25"/>
    <row r="28174" x14ac:dyDescent="0.25"/>
    <row r="28175" x14ac:dyDescent="0.25"/>
    <row r="28176" x14ac:dyDescent="0.25"/>
    <row r="28177" x14ac:dyDescent="0.25"/>
    <row r="28178" x14ac:dyDescent="0.25"/>
    <row r="28179" x14ac:dyDescent="0.25"/>
    <row r="28180" x14ac:dyDescent="0.25"/>
    <row r="28181" x14ac:dyDescent="0.25"/>
    <row r="28182" x14ac:dyDescent="0.25"/>
    <row r="28183" x14ac:dyDescent="0.25"/>
    <row r="28184" x14ac:dyDescent="0.25"/>
    <row r="28185" x14ac:dyDescent="0.25"/>
    <row r="28186" x14ac:dyDescent="0.25"/>
    <row r="28187" x14ac:dyDescent="0.25"/>
    <row r="28188" x14ac:dyDescent="0.25"/>
    <row r="28189" x14ac:dyDescent="0.25"/>
    <row r="28190" x14ac:dyDescent="0.25"/>
    <row r="28191" x14ac:dyDescent="0.25"/>
    <row r="28192" x14ac:dyDescent="0.25"/>
    <row r="28193" x14ac:dyDescent="0.25"/>
    <row r="28194" x14ac:dyDescent="0.25"/>
    <row r="28195" x14ac:dyDescent="0.25"/>
    <row r="28196" x14ac:dyDescent="0.25"/>
    <row r="28197" x14ac:dyDescent="0.25"/>
    <row r="28198" x14ac:dyDescent="0.25"/>
    <row r="28199" x14ac:dyDescent="0.25"/>
    <row r="28200" x14ac:dyDescent="0.25"/>
    <row r="28201" x14ac:dyDescent="0.25"/>
    <row r="28202" x14ac:dyDescent="0.25"/>
    <row r="28203" x14ac:dyDescent="0.25"/>
    <row r="28204" x14ac:dyDescent="0.25"/>
    <row r="28205" x14ac:dyDescent="0.25"/>
    <row r="28206" x14ac:dyDescent="0.25"/>
    <row r="28207" x14ac:dyDescent="0.25"/>
    <row r="28208" x14ac:dyDescent="0.25"/>
    <row r="28209" x14ac:dyDescent="0.25"/>
    <row r="28210" x14ac:dyDescent="0.25"/>
    <row r="28211" x14ac:dyDescent="0.25"/>
    <row r="28212" x14ac:dyDescent="0.25"/>
    <row r="28213" x14ac:dyDescent="0.25"/>
    <row r="28214" x14ac:dyDescent="0.25"/>
    <row r="28215" x14ac:dyDescent="0.25"/>
    <row r="28216" x14ac:dyDescent="0.25"/>
    <row r="28217" x14ac:dyDescent="0.25"/>
    <row r="28218" x14ac:dyDescent="0.25"/>
    <row r="28219" x14ac:dyDescent="0.25"/>
    <row r="28220" x14ac:dyDescent="0.25"/>
    <row r="28221" x14ac:dyDescent="0.25"/>
    <row r="28222" x14ac:dyDescent="0.25"/>
    <row r="28223" x14ac:dyDescent="0.25"/>
    <row r="28224" x14ac:dyDescent="0.25"/>
    <row r="28225" x14ac:dyDescent="0.25"/>
    <row r="28226" x14ac:dyDescent="0.25"/>
    <row r="28227" x14ac:dyDescent="0.25"/>
    <row r="28228" x14ac:dyDescent="0.25"/>
    <row r="28229" x14ac:dyDescent="0.25"/>
    <row r="28230" x14ac:dyDescent="0.25"/>
    <row r="28231" x14ac:dyDescent="0.25"/>
    <row r="28232" x14ac:dyDescent="0.25"/>
    <row r="28233" x14ac:dyDescent="0.25"/>
    <row r="28234" x14ac:dyDescent="0.25"/>
    <row r="28235" x14ac:dyDescent="0.25"/>
    <row r="28236" x14ac:dyDescent="0.25"/>
    <row r="28237" x14ac:dyDescent="0.25"/>
    <row r="28238" x14ac:dyDescent="0.25"/>
    <row r="28239" x14ac:dyDescent="0.25"/>
    <row r="28240" x14ac:dyDescent="0.25"/>
    <row r="28241" x14ac:dyDescent="0.25"/>
    <row r="28242" x14ac:dyDescent="0.25"/>
    <row r="28243" x14ac:dyDescent="0.25"/>
    <row r="28244" x14ac:dyDescent="0.25"/>
    <row r="28245" x14ac:dyDescent="0.25"/>
    <row r="28246" x14ac:dyDescent="0.25"/>
    <row r="28247" x14ac:dyDescent="0.25"/>
    <row r="28248" x14ac:dyDescent="0.25"/>
    <row r="28249" x14ac:dyDescent="0.25"/>
    <row r="28250" x14ac:dyDescent="0.25"/>
    <row r="28251" x14ac:dyDescent="0.25"/>
    <row r="28252" x14ac:dyDescent="0.25"/>
    <row r="28253" x14ac:dyDescent="0.25"/>
    <row r="28254" x14ac:dyDescent="0.25"/>
    <row r="28255" x14ac:dyDescent="0.25"/>
    <row r="28256" x14ac:dyDescent="0.25"/>
    <row r="28257" x14ac:dyDescent="0.25"/>
    <row r="28258" x14ac:dyDescent="0.25"/>
    <row r="28259" x14ac:dyDescent="0.25"/>
    <row r="28260" x14ac:dyDescent="0.25"/>
    <row r="28261" x14ac:dyDescent="0.25"/>
    <row r="28262" x14ac:dyDescent="0.25"/>
    <row r="28263" x14ac:dyDescent="0.25"/>
    <row r="28264" x14ac:dyDescent="0.25"/>
    <row r="28265" x14ac:dyDescent="0.25"/>
    <row r="28266" x14ac:dyDescent="0.25"/>
    <row r="28267" x14ac:dyDescent="0.25"/>
    <row r="28268" x14ac:dyDescent="0.25"/>
    <row r="28269" x14ac:dyDescent="0.25"/>
    <row r="28270" x14ac:dyDescent="0.25"/>
    <row r="28271" x14ac:dyDescent="0.25"/>
    <row r="28272" x14ac:dyDescent="0.25"/>
    <row r="28273" x14ac:dyDescent="0.25"/>
    <row r="28274" x14ac:dyDescent="0.25"/>
    <row r="28275" x14ac:dyDescent="0.25"/>
    <row r="28276" x14ac:dyDescent="0.25"/>
    <row r="28277" x14ac:dyDescent="0.25"/>
    <row r="28278" x14ac:dyDescent="0.25"/>
    <row r="28279" x14ac:dyDescent="0.25"/>
    <row r="28280" x14ac:dyDescent="0.25"/>
    <row r="28281" x14ac:dyDescent="0.25"/>
    <row r="28282" x14ac:dyDescent="0.25"/>
    <row r="28283" x14ac:dyDescent="0.25"/>
    <row r="28284" x14ac:dyDescent="0.25"/>
    <row r="28285" x14ac:dyDescent="0.25"/>
    <row r="28286" x14ac:dyDescent="0.25"/>
    <row r="28287" x14ac:dyDescent="0.25"/>
    <row r="28288" x14ac:dyDescent="0.25"/>
    <row r="28289" x14ac:dyDescent="0.25"/>
    <row r="28290" x14ac:dyDescent="0.25"/>
    <row r="28291" x14ac:dyDescent="0.25"/>
    <row r="28292" x14ac:dyDescent="0.25"/>
    <row r="28293" x14ac:dyDescent="0.25"/>
    <row r="28294" x14ac:dyDescent="0.25"/>
    <row r="28295" x14ac:dyDescent="0.25"/>
    <row r="28296" x14ac:dyDescent="0.25"/>
    <row r="28297" x14ac:dyDescent="0.25"/>
    <row r="28298" x14ac:dyDescent="0.25"/>
    <row r="28299" x14ac:dyDescent="0.25"/>
    <row r="28300" x14ac:dyDescent="0.25"/>
    <row r="28301" x14ac:dyDescent="0.25"/>
    <row r="28302" x14ac:dyDescent="0.25"/>
    <row r="28303" x14ac:dyDescent="0.25"/>
    <row r="28304" x14ac:dyDescent="0.25"/>
    <row r="28305" x14ac:dyDescent="0.25"/>
    <row r="28306" x14ac:dyDescent="0.25"/>
    <row r="28307" x14ac:dyDescent="0.25"/>
    <row r="28308" x14ac:dyDescent="0.25"/>
    <row r="28309" x14ac:dyDescent="0.25"/>
    <row r="28310" x14ac:dyDescent="0.25"/>
    <row r="28311" x14ac:dyDescent="0.25"/>
    <row r="28312" x14ac:dyDescent="0.25"/>
    <row r="28313" x14ac:dyDescent="0.25"/>
    <row r="28314" x14ac:dyDescent="0.25"/>
    <row r="28315" x14ac:dyDescent="0.25"/>
    <row r="28316" x14ac:dyDescent="0.25"/>
    <row r="28317" x14ac:dyDescent="0.25"/>
    <row r="28318" x14ac:dyDescent="0.25"/>
    <row r="28319" x14ac:dyDescent="0.25"/>
    <row r="28320" x14ac:dyDescent="0.25"/>
    <row r="28321" x14ac:dyDescent="0.25"/>
    <row r="28322" x14ac:dyDescent="0.25"/>
    <row r="28323" x14ac:dyDescent="0.25"/>
    <row r="28324" x14ac:dyDescent="0.25"/>
    <row r="28325" x14ac:dyDescent="0.25"/>
    <row r="28326" x14ac:dyDescent="0.25"/>
    <row r="28327" x14ac:dyDescent="0.25"/>
    <row r="28328" x14ac:dyDescent="0.25"/>
    <row r="28329" x14ac:dyDescent="0.25"/>
    <row r="28330" x14ac:dyDescent="0.25"/>
    <row r="28331" x14ac:dyDescent="0.25"/>
    <row r="28332" x14ac:dyDescent="0.25"/>
    <row r="28333" x14ac:dyDescent="0.25"/>
    <row r="28334" x14ac:dyDescent="0.25"/>
    <row r="28335" x14ac:dyDescent="0.25"/>
    <row r="28336" x14ac:dyDescent="0.25"/>
    <row r="28337" x14ac:dyDescent="0.25"/>
    <row r="28338" x14ac:dyDescent="0.25"/>
    <row r="28339" x14ac:dyDescent="0.25"/>
    <row r="28340" x14ac:dyDescent="0.25"/>
    <row r="28341" x14ac:dyDescent="0.25"/>
    <row r="28342" x14ac:dyDescent="0.25"/>
    <row r="28343" x14ac:dyDescent="0.25"/>
    <row r="28344" x14ac:dyDescent="0.25"/>
    <row r="28345" x14ac:dyDescent="0.25"/>
    <row r="28346" x14ac:dyDescent="0.25"/>
    <row r="28347" x14ac:dyDescent="0.25"/>
    <row r="28348" x14ac:dyDescent="0.25"/>
    <row r="28349" x14ac:dyDescent="0.25"/>
    <row r="28350" x14ac:dyDescent="0.25"/>
    <row r="28351" x14ac:dyDescent="0.25"/>
    <row r="28352" x14ac:dyDescent="0.25"/>
    <row r="28353" x14ac:dyDescent="0.25"/>
    <row r="28354" x14ac:dyDescent="0.25"/>
    <row r="28355" x14ac:dyDescent="0.25"/>
    <row r="28356" x14ac:dyDescent="0.25"/>
    <row r="28357" x14ac:dyDescent="0.25"/>
    <row r="28358" x14ac:dyDescent="0.25"/>
    <row r="28359" x14ac:dyDescent="0.25"/>
    <row r="28360" x14ac:dyDescent="0.25"/>
    <row r="28361" x14ac:dyDescent="0.25"/>
    <row r="28362" x14ac:dyDescent="0.25"/>
    <row r="28363" x14ac:dyDescent="0.25"/>
    <row r="28364" x14ac:dyDescent="0.25"/>
    <row r="28365" x14ac:dyDescent="0.25"/>
    <row r="28366" x14ac:dyDescent="0.25"/>
    <row r="28367" x14ac:dyDescent="0.25"/>
    <row r="28368" x14ac:dyDescent="0.25"/>
    <row r="28369" x14ac:dyDescent="0.25"/>
    <row r="28370" x14ac:dyDescent="0.25"/>
    <row r="28371" x14ac:dyDescent="0.25"/>
    <row r="28372" x14ac:dyDescent="0.25"/>
    <row r="28373" x14ac:dyDescent="0.25"/>
    <row r="28374" x14ac:dyDescent="0.25"/>
    <row r="28375" x14ac:dyDescent="0.25"/>
    <row r="28376" x14ac:dyDescent="0.25"/>
    <row r="28377" x14ac:dyDescent="0.25"/>
    <row r="28378" x14ac:dyDescent="0.25"/>
    <row r="28379" x14ac:dyDescent="0.25"/>
    <row r="28380" x14ac:dyDescent="0.25"/>
    <row r="28381" x14ac:dyDescent="0.25"/>
    <row r="28382" x14ac:dyDescent="0.25"/>
    <row r="28383" x14ac:dyDescent="0.25"/>
    <row r="28384" x14ac:dyDescent="0.25"/>
    <row r="28385" x14ac:dyDescent="0.25"/>
    <row r="28386" x14ac:dyDescent="0.25"/>
    <row r="28387" x14ac:dyDescent="0.25"/>
    <row r="28388" x14ac:dyDescent="0.25"/>
    <row r="28389" x14ac:dyDescent="0.25"/>
    <row r="28390" x14ac:dyDescent="0.25"/>
    <row r="28391" x14ac:dyDescent="0.25"/>
    <row r="28392" x14ac:dyDescent="0.25"/>
    <row r="28393" x14ac:dyDescent="0.25"/>
    <row r="28394" x14ac:dyDescent="0.25"/>
    <row r="28395" x14ac:dyDescent="0.25"/>
    <row r="28396" x14ac:dyDescent="0.25"/>
    <row r="28397" x14ac:dyDescent="0.25"/>
    <row r="28398" x14ac:dyDescent="0.25"/>
    <row r="28399" x14ac:dyDescent="0.25"/>
    <row r="28400" x14ac:dyDescent="0.25"/>
    <row r="28401" x14ac:dyDescent="0.25"/>
    <row r="28402" x14ac:dyDescent="0.25"/>
    <row r="28403" x14ac:dyDescent="0.25"/>
    <row r="28404" x14ac:dyDescent="0.25"/>
    <row r="28405" x14ac:dyDescent="0.25"/>
    <row r="28406" x14ac:dyDescent="0.25"/>
    <row r="28407" x14ac:dyDescent="0.25"/>
    <row r="28408" x14ac:dyDescent="0.25"/>
    <row r="28409" x14ac:dyDescent="0.25"/>
    <row r="28410" x14ac:dyDescent="0.25"/>
    <row r="28411" x14ac:dyDescent="0.25"/>
    <row r="28412" x14ac:dyDescent="0.25"/>
    <row r="28413" x14ac:dyDescent="0.25"/>
    <row r="28414" x14ac:dyDescent="0.25"/>
    <row r="28415" x14ac:dyDescent="0.25"/>
    <row r="28416" x14ac:dyDescent="0.25"/>
    <row r="28417" x14ac:dyDescent="0.25"/>
    <row r="28418" x14ac:dyDescent="0.25"/>
    <row r="28419" x14ac:dyDescent="0.25"/>
    <row r="28420" x14ac:dyDescent="0.25"/>
    <row r="28421" x14ac:dyDescent="0.25"/>
    <row r="28422" x14ac:dyDescent="0.25"/>
    <row r="28423" x14ac:dyDescent="0.25"/>
    <row r="28424" x14ac:dyDescent="0.25"/>
    <row r="28425" x14ac:dyDescent="0.25"/>
    <row r="28426" x14ac:dyDescent="0.25"/>
    <row r="28427" x14ac:dyDescent="0.25"/>
    <row r="28428" x14ac:dyDescent="0.25"/>
    <row r="28429" x14ac:dyDescent="0.25"/>
    <row r="28430" x14ac:dyDescent="0.25"/>
    <row r="28431" x14ac:dyDescent="0.25"/>
    <row r="28432" x14ac:dyDescent="0.25"/>
    <row r="28433" x14ac:dyDescent="0.25"/>
    <row r="28434" x14ac:dyDescent="0.25"/>
    <row r="28435" x14ac:dyDescent="0.25"/>
    <row r="28436" x14ac:dyDescent="0.25"/>
    <row r="28437" x14ac:dyDescent="0.25"/>
    <row r="28438" x14ac:dyDescent="0.25"/>
    <row r="28439" x14ac:dyDescent="0.25"/>
    <row r="28440" x14ac:dyDescent="0.25"/>
    <row r="28441" x14ac:dyDescent="0.25"/>
    <row r="28442" x14ac:dyDescent="0.25"/>
    <row r="28443" x14ac:dyDescent="0.25"/>
    <row r="28444" x14ac:dyDescent="0.25"/>
    <row r="28445" x14ac:dyDescent="0.25"/>
    <row r="28446" x14ac:dyDescent="0.25"/>
    <row r="28447" x14ac:dyDescent="0.25"/>
    <row r="28448" x14ac:dyDescent="0.25"/>
    <row r="28449" x14ac:dyDescent="0.25"/>
    <row r="28450" x14ac:dyDescent="0.25"/>
    <row r="28451" x14ac:dyDescent="0.25"/>
    <row r="28452" x14ac:dyDescent="0.25"/>
    <row r="28453" x14ac:dyDescent="0.25"/>
    <row r="28454" x14ac:dyDescent="0.25"/>
    <row r="28455" x14ac:dyDescent="0.25"/>
    <row r="28456" x14ac:dyDescent="0.25"/>
    <row r="28457" x14ac:dyDescent="0.25"/>
    <row r="28458" x14ac:dyDescent="0.25"/>
    <row r="28459" x14ac:dyDescent="0.25"/>
    <row r="28460" x14ac:dyDescent="0.25"/>
    <row r="28461" x14ac:dyDescent="0.25"/>
    <row r="28462" x14ac:dyDescent="0.25"/>
    <row r="28463" x14ac:dyDescent="0.25"/>
    <row r="28464" x14ac:dyDescent="0.25"/>
    <row r="28465" x14ac:dyDescent="0.25"/>
    <row r="28466" x14ac:dyDescent="0.25"/>
    <row r="28467" x14ac:dyDescent="0.25"/>
    <row r="28468" x14ac:dyDescent="0.25"/>
    <row r="28469" x14ac:dyDescent="0.25"/>
    <row r="28470" x14ac:dyDescent="0.25"/>
    <row r="28471" x14ac:dyDescent="0.25"/>
    <row r="28472" x14ac:dyDescent="0.25"/>
    <row r="28473" x14ac:dyDescent="0.25"/>
    <row r="28474" x14ac:dyDescent="0.25"/>
    <row r="28475" x14ac:dyDescent="0.25"/>
    <row r="28476" x14ac:dyDescent="0.25"/>
    <row r="28477" x14ac:dyDescent="0.25"/>
    <row r="28478" x14ac:dyDescent="0.25"/>
    <row r="28479" x14ac:dyDescent="0.25"/>
    <row r="28480" x14ac:dyDescent="0.25"/>
    <row r="28481" x14ac:dyDescent="0.25"/>
    <row r="28482" x14ac:dyDescent="0.25"/>
    <row r="28483" x14ac:dyDescent="0.25"/>
    <row r="28484" x14ac:dyDescent="0.25"/>
    <row r="28485" x14ac:dyDescent="0.25"/>
    <row r="28486" x14ac:dyDescent="0.25"/>
    <row r="28487" x14ac:dyDescent="0.25"/>
    <row r="28488" x14ac:dyDescent="0.25"/>
    <row r="28489" x14ac:dyDescent="0.25"/>
    <row r="28490" x14ac:dyDescent="0.25"/>
    <row r="28491" x14ac:dyDescent="0.25"/>
    <row r="28492" x14ac:dyDescent="0.25"/>
    <row r="28493" x14ac:dyDescent="0.25"/>
    <row r="28494" x14ac:dyDescent="0.25"/>
    <row r="28495" x14ac:dyDescent="0.25"/>
    <row r="28496" x14ac:dyDescent="0.25"/>
    <row r="28497" x14ac:dyDescent="0.25"/>
    <row r="28498" x14ac:dyDescent="0.25"/>
    <row r="28499" x14ac:dyDescent="0.25"/>
    <row r="28500" x14ac:dyDescent="0.25"/>
    <row r="28501" x14ac:dyDescent="0.25"/>
    <row r="28502" x14ac:dyDescent="0.25"/>
    <row r="28503" x14ac:dyDescent="0.25"/>
    <row r="28504" x14ac:dyDescent="0.25"/>
    <row r="28505" x14ac:dyDescent="0.25"/>
    <row r="28506" x14ac:dyDescent="0.25"/>
    <row r="28507" x14ac:dyDescent="0.25"/>
    <row r="28508" x14ac:dyDescent="0.25"/>
    <row r="28509" x14ac:dyDescent="0.25"/>
    <row r="28510" x14ac:dyDescent="0.25"/>
    <row r="28511" x14ac:dyDescent="0.25"/>
    <row r="28512" x14ac:dyDescent="0.25"/>
    <row r="28513" x14ac:dyDescent="0.25"/>
    <row r="28514" x14ac:dyDescent="0.25"/>
    <row r="28515" x14ac:dyDescent="0.25"/>
    <row r="28516" x14ac:dyDescent="0.25"/>
    <row r="28517" x14ac:dyDescent="0.25"/>
    <row r="28518" x14ac:dyDescent="0.25"/>
    <row r="28519" x14ac:dyDescent="0.25"/>
    <row r="28520" x14ac:dyDescent="0.25"/>
    <row r="28521" x14ac:dyDescent="0.25"/>
    <row r="28522" x14ac:dyDescent="0.25"/>
    <row r="28523" x14ac:dyDescent="0.25"/>
    <row r="28524" x14ac:dyDescent="0.25"/>
    <row r="28525" x14ac:dyDescent="0.25"/>
    <row r="28526" x14ac:dyDescent="0.25"/>
    <row r="28527" x14ac:dyDescent="0.25"/>
    <row r="28528" x14ac:dyDescent="0.25"/>
    <row r="28529" x14ac:dyDescent="0.25"/>
    <row r="28530" x14ac:dyDescent="0.25"/>
    <row r="28531" x14ac:dyDescent="0.25"/>
    <row r="28532" x14ac:dyDescent="0.25"/>
    <row r="28533" x14ac:dyDescent="0.25"/>
    <row r="28534" x14ac:dyDescent="0.25"/>
    <row r="28535" x14ac:dyDescent="0.25"/>
    <row r="28536" x14ac:dyDescent="0.25"/>
    <row r="28537" x14ac:dyDescent="0.25"/>
    <row r="28538" x14ac:dyDescent="0.25"/>
    <row r="28539" x14ac:dyDescent="0.25"/>
    <row r="28540" x14ac:dyDescent="0.25"/>
    <row r="28541" x14ac:dyDescent="0.25"/>
    <row r="28542" x14ac:dyDescent="0.25"/>
    <row r="28543" x14ac:dyDescent="0.25"/>
    <row r="28544" x14ac:dyDescent="0.25"/>
    <row r="28545" x14ac:dyDescent="0.25"/>
    <row r="28546" x14ac:dyDescent="0.25"/>
    <row r="28547" x14ac:dyDescent="0.25"/>
    <row r="28548" x14ac:dyDescent="0.25"/>
    <row r="28549" x14ac:dyDescent="0.25"/>
    <row r="28550" x14ac:dyDescent="0.25"/>
    <row r="28551" x14ac:dyDescent="0.25"/>
    <row r="28552" x14ac:dyDescent="0.25"/>
    <row r="28553" x14ac:dyDescent="0.25"/>
    <row r="28554" x14ac:dyDescent="0.25"/>
    <row r="28555" x14ac:dyDescent="0.25"/>
    <row r="28556" x14ac:dyDescent="0.25"/>
    <row r="28557" x14ac:dyDescent="0.25"/>
    <row r="28558" x14ac:dyDescent="0.25"/>
    <row r="28559" x14ac:dyDescent="0.25"/>
    <row r="28560" x14ac:dyDescent="0.25"/>
    <row r="28561" x14ac:dyDescent="0.25"/>
    <row r="28562" x14ac:dyDescent="0.25"/>
    <row r="28563" x14ac:dyDescent="0.25"/>
    <row r="28564" x14ac:dyDescent="0.25"/>
    <row r="28565" x14ac:dyDescent="0.25"/>
    <row r="28566" x14ac:dyDescent="0.25"/>
    <row r="28567" x14ac:dyDescent="0.25"/>
    <row r="28568" x14ac:dyDescent="0.25"/>
    <row r="28569" x14ac:dyDescent="0.25"/>
    <row r="28570" x14ac:dyDescent="0.25"/>
    <row r="28571" x14ac:dyDescent="0.25"/>
    <row r="28572" x14ac:dyDescent="0.25"/>
    <row r="28573" x14ac:dyDescent="0.25"/>
    <row r="28574" x14ac:dyDescent="0.25"/>
    <row r="28575" x14ac:dyDescent="0.25"/>
    <row r="28576" x14ac:dyDescent="0.25"/>
    <row r="28577" x14ac:dyDescent="0.25"/>
    <row r="28578" x14ac:dyDescent="0.25"/>
    <row r="28579" x14ac:dyDescent="0.25"/>
    <row r="28580" x14ac:dyDescent="0.25"/>
    <row r="28581" x14ac:dyDescent="0.25"/>
    <row r="28582" x14ac:dyDescent="0.25"/>
    <row r="28583" x14ac:dyDescent="0.25"/>
    <row r="28584" x14ac:dyDescent="0.25"/>
    <row r="28585" x14ac:dyDescent="0.25"/>
    <row r="28586" x14ac:dyDescent="0.25"/>
    <row r="28587" x14ac:dyDescent="0.25"/>
    <row r="28588" x14ac:dyDescent="0.25"/>
    <row r="28589" x14ac:dyDescent="0.25"/>
    <row r="28590" x14ac:dyDescent="0.25"/>
    <row r="28591" x14ac:dyDescent="0.25"/>
    <row r="28592" x14ac:dyDescent="0.25"/>
    <row r="28593" x14ac:dyDescent="0.25"/>
    <row r="28594" x14ac:dyDescent="0.25"/>
    <row r="28595" x14ac:dyDescent="0.25"/>
    <row r="28596" x14ac:dyDescent="0.25"/>
    <row r="28597" x14ac:dyDescent="0.25"/>
    <row r="28598" x14ac:dyDescent="0.25"/>
    <row r="28599" x14ac:dyDescent="0.25"/>
    <row r="28600" x14ac:dyDescent="0.25"/>
    <row r="28601" x14ac:dyDescent="0.25"/>
    <row r="28602" x14ac:dyDescent="0.25"/>
    <row r="28603" x14ac:dyDescent="0.25"/>
    <row r="28604" x14ac:dyDescent="0.25"/>
    <row r="28605" x14ac:dyDescent="0.25"/>
    <row r="28606" x14ac:dyDescent="0.25"/>
    <row r="28607" x14ac:dyDescent="0.25"/>
    <row r="28608" x14ac:dyDescent="0.25"/>
    <row r="28609" x14ac:dyDescent="0.25"/>
    <row r="28610" x14ac:dyDescent="0.25"/>
    <row r="28611" x14ac:dyDescent="0.25"/>
    <row r="28612" x14ac:dyDescent="0.25"/>
    <row r="28613" x14ac:dyDescent="0.25"/>
    <row r="28614" x14ac:dyDescent="0.25"/>
    <row r="28615" x14ac:dyDescent="0.25"/>
    <row r="28616" x14ac:dyDescent="0.25"/>
    <row r="28617" x14ac:dyDescent="0.25"/>
    <row r="28618" x14ac:dyDescent="0.25"/>
    <row r="28619" x14ac:dyDescent="0.25"/>
    <row r="28620" x14ac:dyDescent="0.25"/>
    <row r="28621" x14ac:dyDescent="0.25"/>
    <row r="28622" x14ac:dyDescent="0.25"/>
    <row r="28623" x14ac:dyDescent="0.25"/>
    <row r="28624" x14ac:dyDescent="0.25"/>
    <row r="28625" x14ac:dyDescent="0.25"/>
    <row r="28626" x14ac:dyDescent="0.25"/>
    <row r="28627" x14ac:dyDescent="0.25"/>
    <row r="28628" x14ac:dyDescent="0.25"/>
    <row r="28629" x14ac:dyDescent="0.25"/>
    <row r="28630" x14ac:dyDescent="0.25"/>
    <row r="28631" x14ac:dyDescent="0.25"/>
    <row r="28632" x14ac:dyDescent="0.25"/>
    <row r="28633" x14ac:dyDescent="0.25"/>
    <row r="28634" x14ac:dyDescent="0.25"/>
    <row r="28635" x14ac:dyDescent="0.25"/>
    <row r="28636" x14ac:dyDescent="0.25"/>
    <row r="28637" x14ac:dyDescent="0.25"/>
    <row r="28638" x14ac:dyDescent="0.25"/>
    <row r="28639" x14ac:dyDescent="0.25"/>
    <row r="28640" x14ac:dyDescent="0.25"/>
    <row r="28641" x14ac:dyDescent="0.25"/>
    <row r="28642" x14ac:dyDescent="0.25"/>
    <row r="28643" x14ac:dyDescent="0.25"/>
    <row r="28644" x14ac:dyDescent="0.25"/>
    <row r="28645" x14ac:dyDescent="0.25"/>
    <row r="28646" x14ac:dyDescent="0.25"/>
    <row r="28647" x14ac:dyDescent="0.25"/>
    <row r="28648" x14ac:dyDescent="0.25"/>
    <row r="28649" x14ac:dyDescent="0.25"/>
    <row r="28650" x14ac:dyDescent="0.25"/>
    <row r="28651" x14ac:dyDescent="0.25"/>
    <row r="28652" x14ac:dyDescent="0.25"/>
    <row r="28653" x14ac:dyDescent="0.25"/>
    <row r="28654" x14ac:dyDescent="0.25"/>
    <row r="28655" x14ac:dyDescent="0.25"/>
    <row r="28656" x14ac:dyDescent="0.25"/>
    <row r="28657" x14ac:dyDescent="0.25"/>
    <row r="28658" x14ac:dyDescent="0.25"/>
    <row r="28659" x14ac:dyDescent="0.25"/>
    <row r="28660" x14ac:dyDescent="0.25"/>
    <row r="28661" x14ac:dyDescent="0.25"/>
    <row r="28662" x14ac:dyDescent="0.25"/>
    <row r="28663" x14ac:dyDescent="0.25"/>
    <row r="28664" x14ac:dyDescent="0.25"/>
    <row r="28665" x14ac:dyDescent="0.25"/>
    <row r="28666" x14ac:dyDescent="0.25"/>
    <row r="28667" x14ac:dyDescent="0.25"/>
    <row r="28668" x14ac:dyDescent="0.25"/>
    <row r="28669" x14ac:dyDescent="0.25"/>
    <row r="28670" x14ac:dyDescent="0.25"/>
    <row r="28671" x14ac:dyDescent="0.25"/>
    <row r="28672" x14ac:dyDescent="0.25"/>
    <row r="28673" x14ac:dyDescent="0.25"/>
    <row r="28674" x14ac:dyDescent="0.25"/>
    <row r="28675" x14ac:dyDescent="0.25"/>
    <row r="28676" x14ac:dyDescent="0.25"/>
    <row r="28677" x14ac:dyDescent="0.25"/>
    <row r="28678" x14ac:dyDescent="0.25"/>
    <row r="28679" x14ac:dyDescent="0.25"/>
    <row r="28680" x14ac:dyDescent="0.25"/>
    <row r="28681" x14ac:dyDescent="0.25"/>
    <row r="28682" x14ac:dyDescent="0.25"/>
    <row r="28683" x14ac:dyDescent="0.25"/>
    <row r="28684" x14ac:dyDescent="0.25"/>
    <row r="28685" x14ac:dyDescent="0.25"/>
    <row r="28686" x14ac:dyDescent="0.25"/>
    <row r="28687" x14ac:dyDescent="0.25"/>
    <row r="28688" x14ac:dyDescent="0.25"/>
    <row r="28689" x14ac:dyDescent="0.25"/>
    <row r="28690" x14ac:dyDescent="0.25"/>
    <row r="28691" x14ac:dyDescent="0.25"/>
    <row r="28692" x14ac:dyDescent="0.25"/>
    <row r="28693" x14ac:dyDescent="0.25"/>
    <row r="28694" x14ac:dyDescent="0.25"/>
    <row r="28695" x14ac:dyDescent="0.25"/>
    <row r="28696" x14ac:dyDescent="0.25"/>
    <row r="28697" x14ac:dyDescent="0.25"/>
    <row r="28698" x14ac:dyDescent="0.25"/>
    <row r="28699" x14ac:dyDescent="0.25"/>
    <row r="28700" x14ac:dyDescent="0.25"/>
    <row r="28701" x14ac:dyDescent="0.25"/>
    <row r="28702" x14ac:dyDescent="0.25"/>
    <row r="28703" x14ac:dyDescent="0.25"/>
    <row r="28704" x14ac:dyDescent="0.25"/>
    <row r="28705" x14ac:dyDescent="0.25"/>
    <row r="28706" x14ac:dyDescent="0.25"/>
    <row r="28707" x14ac:dyDescent="0.25"/>
    <row r="28708" x14ac:dyDescent="0.25"/>
    <row r="28709" x14ac:dyDescent="0.25"/>
    <row r="28710" x14ac:dyDescent="0.25"/>
    <row r="28711" x14ac:dyDescent="0.25"/>
    <row r="28712" x14ac:dyDescent="0.25"/>
    <row r="28713" x14ac:dyDescent="0.25"/>
    <row r="28714" x14ac:dyDescent="0.25"/>
    <row r="28715" x14ac:dyDescent="0.25"/>
    <row r="28716" x14ac:dyDescent="0.25"/>
    <row r="28717" x14ac:dyDescent="0.25"/>
    <row r="28718" x14ac:dyDescent="0.25"/>
    <row r="28719" x14ac:dyDescent="0.25"/>
    <row r="28720" x14ac:dyDescent="0.25"/>
    <row r="28721" x14ac:dyDescent="0.25"/>
    <row r="28722" x14ac:dyDescent="0.25"/>
    <row r="28723" x14ac:dyDescent="0.25"/>
    <row r="28724" x14ac:dyDescent="0.25"/>
    <row r="28725" x14ac:dyDescent="0.25"/>
    <row r="28726" x14ac:dyDescent="0.25"/>
    <row r="28727" x14ac:dyDescent="0.25"/>
    <row r="28728" x14ac:dyDescent="0.25"/>
    <row r="28729" x14ac:dyDescent="0.25"/>
    <row r="28730" x14ac:dyDescent="0.25"/>
    <row r="28731" x14ac:dyDescent="0.25"/>
    <row r="28732" x14ac:dyDescent="0.25"/>
    <row r="28733" x14ac:dyDescent="0.25"/>
    <row r="28734" x14ac:dyDescent="0.25"/>
    <row r="28735" x14ac:dyDescent="0.25"/>
    <row r="28736" x14ac:dyDescent="0.25"/>
    <row r="28737" x14ac:dyDescent="0.25"/>
    <row r="28738" x14ac:dyDescent="0.25"/>
    <row r="28739" x14ac:dyDescent="0.25"/>
    <row r="28740" x14ac:dyDescent="0.25"/>
    <row r="28741" x14ac:dyDescent="0.25"/>
    <row r="28742" x14ac:dyDescent="0.25"/>
    <row r="28743" x14ac:dyDescent="0.25"/>
    <row r="28744" x14ac:dyDescent="0.25"/>
    <row r="28745" x14ac:dyDescent="0.25"/>
    <row r="28746" x14ac:dyDescent="0.25"/>
    <row r="28747" x14ac:dyDescent="0.25"/>
    <row r="28748" x14ac:dyDescent="0.25"/>
    <row r="28749" x14ac:dyDescent="0.25"/>
    <row r="28750" x14ac:dyDescent="0.25"/>
    <row r="28751" x14ac:dyDescent="0.25"/>
    <row r="28752" x14ac:dyDescent="0.25"/>
    <row r="28753" x14ac:dyDescent="0.25"/>
    <row r="28754" x14ac:dyDescent="0.25"/>
    <row r="28755" x14ac:dyDescent="0.25"/>
    <row r="28756" x14ac:dyDescent="0.25"/>
    <row r="28757" x14ac:dyDescent="0.25"/>
    <row r="28758" x14ac:dyDescent="0.25"/>
    <row r="28759" x14ac:dyDescent="0.25"/>
    <row r="28760" x14ac:dyDescent="0.25"/>
    <row r="28761" x14ac:dyDescent="0.25"/>
    <row r="28762" x14ac:dyDescent="0.25"/>
    <row r="28763" x14ac:dyDescent="0.25"/>
    <row r="28764" x14ac:dyDescent="0.25"/>
    <row r="28765" x14ac:dyDescent="0.25"/>
    <row r="28766" x14ac:dyDescent="0.25"/>
    <row r="28767" x14ac:dyDescent="0.25"/>
    <row r="28768" x14ac:dyDescent="0.25"/>
    <row r="28769" x14ac:dyDescent="0.25"/>
    <row r="28770" x14ac:dyDescent="0.25"/>
    <row r="28771" x14ac:dyDescent="0.25"/>
    <row r="28772" x14ac:dyDescent="0.25"/>
    <row r="28773" x14ac:dyDescent="0.25"/>
    <row r="28774" x14ac:dyDescent="0.25"/>
    <row r="28775" x14ac:dyDescent="0.25"/>
    <row r="28776" x14ac:dyDescent="0.25"/>
    <row r="28777" x14ac:dyDescent="0.25"/>
    <row r="28778" x14ac:dyDescent="0.25"/>
    <row r="28779" x14ac:dyDescent="0.25"/>
    <row r="28780" x14ac:dyDescent="0.25"/>
    <row r="28781" x14ac:dyDescent="0.25"/>
    <row r="28782" x14ac:dyDescent="0.25"/>
    <row r="28783" x14ac:dyDescent="0.25"/>
    <row r="28784" x14ac:dyDescent="0.25"/>
    <row r="28785" x14ac:dyDescent="0.25"/>
    <row r="28786" x14ac:dyDescent="0.25"/>
    <row r="28787" x14ac:dyDescent="0.25"/>
    <row r="28788" x14ac:dyDescent="0.25"/>
    <row r="28789" x14ac:dyDescent="0.25"/>
    <row r="28790" x14ac:dyDescent="0.25"/>
    <row r="28791" x14ac:dyDescent="0.25"/>
    <row r="28792" x14ac:dyDescent="0.25"/>
    <row r="28793" x14ac:dyDescent="0.25"/>
    <row r="28794" x14ac:dyDescent="0.25"/>
    <row r="28795" x14ac:dyDescent="0.25"/>
    <row r="28796" x14ac:dyDescent="0.25"/>
    <row r="28797" x14ac:dyDescent="0.25"/>
    <row r="28798" x14ac:dyDescent="0.25"/>
    <row r="28799" x14ac:dyDescent="0.25"/>
    <row r="28800" x14ac:dyDescent="0.25"/>
    <row r="28801" x14ac:dyDescent="0.25"/>
    <row r="28802" x14ac:dyDescent="0.25"/>
    <row r="28803" x14ac:dyDescent="0.25"/>
    <row r="28804" x14ac:dyDescent="0.25"/>
    <row r="28805" x14ac:dyDescent="0.25"/>
    <row r="28806" x14ac:dyDescent="0.25"/>
    <row r="28807" x14ac:dyDescent="0.25"/>
    <row r="28808" x14ac:dyDescent="0.25"/>
    <row r="28809" x14ac:dyDescent="0.25"/>
    <row r="28810" x14ac:dyDescent="0.25"/>
    <row r="28811" x14ac:dyDescent="0.25"/>
    <row r="28812" x14ac:dyDescent="0.25"/>
    <row r="28813" x14ac:dyDescent="0.25"/>
    <row r="28814" x14ac:dyDescent="0.25"/>
    <row r="28815" x14ac:dyDescent="0.25"/>
    <row r="28816" x14ac:dyDescent="0.25"/>
    <row r="28817" x14ac:dyDescent="0.25"/>
    <row r="28818" x14ac:dyDescent="0.25"/>
    <row r="28819" x14ac:dyDescent="0.25"/>
    <row r="28820" x14ac:dyDescent="0.25"/>
    <row r="28821" x14ac:dyDescent="0.25"/>
    <row r="28822" x14ac:dyDescent="0.25"/>
    <row r="28823" x14ac:dyDescent="0.25"/>
    <row r="28824" x14ac:dyDescent="0.25"/>
    <row r="28825" x14ac:dyDescent="0.25"/>
    <row r="28826" x14ac:dyDescent="0.25"/>
    <row r="28827" x14ac:dyDescent="0.25"/>
    <row r="28828" x14ac:dyDescent="0.25"/>
    <row r="28829" x14ac:dyDescent="0.25"/>
    <row r="28830" x14ac:dyDescent="0.25"/>
    <row r="28831" x14ac:dyDescent="0.25"/>
    <row r="28832" x14ac:dyDescent="0.25"/>
    <row r="28833" x14ac:dyDescent="0.25"/>
    <row r="28834" x14ac:dyDescent="0.25"/>
    <row r="28835" x14ac:dyDescent="0.25"/>
    <row r="28836" x14ac:dyDescent="0.25"/>
    <row r="28837" x14ac:dyDescent="0.25"/>
    <row r="28838" x14ac:dyDescent="0.25"/>
    <row r="28839" x14ac:dyDescent="0.25"/>
    <row r="28840" x14ac:dyDescent="0.25"/>
    <row r="28841" x14ac:dyDescent="0.25"/>
    <row r="28842" x14ac:dyDescent="0.25"/>
    <row r="28843" x14ac:dyDescent="0.25"/>
    <row r="28844" x14ac:dyDescent="0.25"/>
    <row r="28845" x14ac:dyDescent="0.25"/>
    <row r="28846" x14ac:dyDescent="0.25"/>
    <row r="28847" x14ac:dyDescent="0.25"/>
    <row r="28848" x14ac:dyDescent="0.25"/>
    <row r="28849" x14ac:dyDescent="0.25"/>
    <row r="28850" x14ac:dyDescent="0.25"/>
    <row r="28851" x14ac:dyDescent="0.25"/>
    <row r="28852" x14ac:dyDescent="0.25"/>
    <row r="28853" x14ac:dyDescent="0.25"/>
    <row r="28854" x14ac:dyDescent="0.25"/>
    <row r="28855" x14ac:dyDescent="0.25"/>
    <row r="28856" x14ac:dyDescent="0.25"/>
    <row r="28857" x14ac:dyDescent="0.25"/>
    <row r="28858" x14ac:dyDescent="0.25"/>
    <row r="28859" x14ac:dyDescent="0.25"/>
    <row r="28860" x14ac:dyDescent="0.25"/>
    <row r="28861" x14ac:dyDescent="0.25"/>
    <row r="28862" x14ac:dyDescent="0.25"/>
    <row r="28863" x14ac:dyDescent="0.25"/>
    <row r="28864" x14ac:dyDescent="0.25"/>
    <row r="28865" x14ac:dyDescent="0.25"/>
    <row r="28866" x14ac:dyDescent="0.25"/>
    <row r="28867" x14ac:dyDescent="0.25"/>
    <row r="28868" x14ac:dyDescent="0.25"/>
    <row r="28869" x14ac:dyDescent="0.25"/>
    <row r="28870" x14ac:dyDescent="0.25"/>
    <row r="28871" x14ac:dyDescent="0.25"/>
    <row r="28872" x14ac:dyDescent="0.25"/>
    <row r="28873" x14ac:dyDescent="0.25"/>
    <row r="28874" x14ac:dyDescent="0.25"/>
    <row r="28875" x14ac:dyDescent="0.25"/>
    <row r="28876" x14ac:dyDescent="0.25"/>
    <row r="28877" x14ac:dyDescent="0.25"/>
    <row r="28878" x14ac:dyDescent="0.25"/>
    <row r="28879" x14ac:dyDescent="0.25"/>
    <row r="28880" x14ac:dyDescent="0.25"/>
    <row r="28881" x14ac:dyDescent="0.25"/>
    <row r="28882" x14ac:dyDescent="0.25"/>
    <row r="28883" x14ac:dyDescent="0.25"/>
    <row r="28884" x14ac:dyDescent="0.25"/>
    <row r="28885" x14ac:dyDescent="0.25"/>
    <row r="28886" x14ac:dyDescent="0.25"/>
    <row r="28887" x14ac:dyDescent="0.25"/>
    <row r="28888" x14ac:dyDescent="0.25"/>
    <row r="28889" x14ac:dyDescent="0.25"/>
    <row r="28890" x14ac:dyDescent="0.25"/>
    <row r="28891" x14ac:dyDescent="0.25"/>
    <row r="28892" x14ac:dyDescent="0.25"/>
    <row r="28893" x14ac:dyDescent="0.25"/>
    <row r="28894" x14ac:dyDescent="0.25"/>
    <row r="28895" x14ac:dyDescent="0.25"/>
    <row r="28896" x14ac:dyDescent="0.25"/>
    <row r="28897" x14ac:dyDescent="0.25"/>
    <row r="28898" x14ac:dyDescent="0.25"/>
    <row r="28899" x14ac:dyDescent="0.25"/>
    <row r="28900" x14ac:dyDescent="0.25"/>
    <row r="28901" x14ac:dyDescent="0.25"/>
    <row r="28902" x14ac:dyDescent="0.25"/>
    <row r="28903" x14ac:dyDescent="0.25"/>
    <row r="28904" x14ac:dyDescent="0.25"/>
    <row r="28905" x14ac:dyDescent="0.25"/>
    <row r="28906" x14ac:dyDescent="0.25"/>
    <row r="28907" x14ac:dyDescent="0.25"/>
    <row r="28908" x14ac:dyDescent="0.25"/>
    <row r="28909" x14ac:dyDescent="0.25"/>
    <row r="28910" x14ac:dyDescent="0.25"/>
    <row r="28911" x14ac:dyDescent="0.25"/>
    <row r="28912" x14ac:dyDescent="0.25"/>
    <row r="28913" x14ac:dyDescent="0.25"/>
    <row r="28914" x14ac:dyDescent="0.25"/>
    <row r="28915" x14ac:dyDescent="0.25"/>
    <row r="28916" x14ac:dyDescent="0.25"/>
    <row r="28917" x14ac:dyDescent="0.25"/>
    <row r="28918" x14ac:dyDescent="0.25"/>
    <row r="28919" x14ac:dyDescent="0.25"/>
    <row r="28920" x14ac:dyDescent="0.25"/>
    <row r="28921" x14ac:dyDescent="0.25"/>
    <row r="28922" x14ac:dyDescent="0.25"/>
    <row r="28923" x14ac:dyDescent="0.25"/>
    <row r="28924" x14ac:dyDescent="0.25"/>
    <row r="28925" x14ac:dyDescent="0.25"/>
    <row r="28926" x14ac:dyDescent="0.25"/>
    <row r="28927" x14ac:dyDescent="0.25"/>
    <row r="28928" x14ac:dyDescent="0.25"/>
    <row r="28929" x14ac:dyDescent="0.25"/>
    <row r="28930" x14ac:dyDescent="0.25"/>
    <row r="28931" x14ac:dyDescent="0.25"/>
    <row r="28932" x14ac:dyDescent="0.25"/>
    <row r="28933" x14ac:dyDescent="0.25"/>
    <row r="28934" x14ac:dyDescent="0.25"/>
    <row r="28935" x14ac:dyDescent="0.25"/>
    <row r="28936" x14ac:dyDescent="0.25"/>
    <row r="28937" x14ac:dyDescent="0.25"/>
    <row r="28938" x14ac:dyDescent="0.25"/>
    <row r="28939" x14ac:dyDescent="0.25"/>
    <row r="28940" x14ac:dyDescent="0.25"/>
    <row r="28941" x14ac:dyDescent="0.25"/>
    <row r="28942" x14ac:dyDescent="0.25"/>
    <row r="28943" x14ac:dyDescent="0.25"/>
    <row r="28944" x14ac:dyDescent="0.25"/>
    <row r="28945" x14ac:dyDescent="0.25"/>
    <row r="28946" x14ac:dyDescent="0.25"/>
    <row r="28947" x14ac:dyDescent="0.25"/>
    <row r="28948" x14ac:dyDescent="0.25"/>
    <row r="28949" x14ac:dyDescent="0.25"/>
    <row r="28950" x14ac:dyDescent="0.25"/>
    <row r="28951" x14ac:dyDescent="0.25"/>
    <row r="28952" x14ac:dyDescent="0.25"/>
    <row r="28953" x14ac:dyDescent="0.25"/>
    <row r="28954" x14ac:dyDescent="0.25"/>
    <row r="28955" x14ac:dyDescent="0.25"/>
    <row r="28956" x14ac:dyDescent="0.25"/>
    <row r="28957" x14ac:dyDescent="0.25"/>
    <row r="28958" x14ac:dyDescent="0.25"/>
    <row r="28959" x14ac:dyDescent="0.25"/>
    <row r="28960" x14ac:dyDescent="0.25"/>
    <row r="28961" x14ac:dyDescent="0.25"/>
    <row r="28962" x14ac:dyDescent="0.25"/>
    <row r="28963" x14ac:dyDescent="0.25"/>
    <row r="28964" x14ac:dyDescent="0.25"/>
    <row r="28965" x14ac:dyDescent="0.25"/>
    <row r="28966" x14ac:dyDescent="0.25"/>
    <row r="28967" x14ac:dyDescent="0.25"/>
    <row r="28968" x14ac:dyDescent="0.25"/>
    <row r="28969" x14ac:dyDescent="0.25"/>
    <row r="28970" x14ac:dyDescent="0.25"/>
    <row r="28971" x14ac:dyDescent="0.25"/>
    <row r="28972" x14ac:dyDescent="0.25"/>
    <row r="28973" x14ac:dyDescent="0.25"/>
    <row r="28974" x14ac:dyDescent="0.25"/>
    <row r="28975" x14ac:dyDescent="0.25"/>
    <row r="28976" x14ac:dyDescent="0.25"/>
    <row r="28977" x14ac:dyDescent="0.25"/>
    <row r="28978" x14ac:dyDescent="0.25"/>
    <row r="28979" x14ac:dyDescent="0.25"/>
    <row r="28980" x14ac:dyDescent="0.25"/>
    <row r="28981" x14ac:dyDescent="0.25"/>
    <row r="28982" x14ac:dyDescent="0.25"/>
    <row r="28983" x14ac:dyDescent="0.25"/>
    <row r="28984" x14ac:dyDescent="0.25"/>
    <row r="28985" x14ac:dyDescent="0.25"/>
    <row r="28986" x14ac:dyDescent="0.25"/>
    <row r="28987" x14ac:dyDescent="0.25"/>
    <row r="28988" x14ac:dyDescent="0.25"/>
    <row r="28989" x14ac:dyDescent="0.25"/>
    <row r="28990" x14ac:dyDescent="0.25"/>
    <row r="28991" x14ac:dyDescent="0.25"/>
    <row r="28992" x14ac:dyDescent="0.25"/>
    <row r="28993" x14ac:dyDescent="0.25"/>
    <row r="28994" x14ac:dyDescent="0.25"/>
    <row r="28995" x14ac:dyDescent="0.25"/>
    <row r="28996" x14ac:dyDescent="0.25"/>
    <row r="28997" x14ac:dyDescent="0.25"/>
    <row r="28998" x14ac:dyDescent="0.25"/>
    <row r="28999" x14ac:dyDescent="0.25"/>
    <row r="29000" x14ac:dyDescent="0.25"/>
    <row r="29001" x14ac:dyDescent="0.25"/>
    <row r="29002" x14ac:dyDescent="0.25"/>
    <row r="29003" x14ac:dyDescent="0.25"/>
    <row r="29004" x14ac:dyDescent="0.25"/>
    <row r="29005" x14ac:dyDescent="0.25"/>
    <row r="29006" x14ac:dyDescent="0.25"/>
    <row r="29007" x14ac:dyDescent="0.25"/>
    <row r="29008" x14ac:dyDescent="0.25"/>
    <row r="29009" x14ac:dyDescent="0.25"/>
    <row r="29010" x14ac:dyDescent="0.25"/>
    <row r="29011" x14ac:dyDescent="0.25"/>
    <row r="29012" x14ac:dyDescent="0.25"/>
    <row r="29013" x14ac:dyDescent="0.25"/>
    <row r="29014" x14ac:dyDescent="0.25"/>
    <row r="29015" x14ac:dyDescent="0.25"/>
    <row r="29016" x14ac:dyDescent="0.25"/>
    <row r="29017" x14ac:dyDescent="0.25"/>
    <row r="29018" x14ac:dyDescent="0.25"/>
    <row r="29019" x14ac:dyDescent="0.25"/>
    <row r="29020" x14ac:dyDescent="0.25"/>
    <row r="29021" x14ac:dyDescent="0.25"/>
    <row r="29022" x14ac:dyDescent="0.25"/>
    <row r="29023" x14ac:dyDescent="0.25"/>
    <row r="29024" x14ac:dyDescent="0.25"/>
    <row r="29025" x14ac:dyDescent="0.25"/>
    <row r="29026" x14ac:dyDescent="0.25"/>
    <row r="29027" x14ac:dyDescent="0.25"/>
    <row r="29028" x14ac:dyDescent="0.25"/>
    <row r="29029" x14ac:dyDescent="0.25"/>
    <row r="29030" x14ac:dyDescent="0.25"/>
    <row r="29031" x14ac:dyDescent="0.25"/>
    <row r="29032" x14ac:dyDescent="0.25"/>
    <row r="29033" x14ac:dyDescent="0.25"/>
    <row r="29034" x14ac:dyDescent="0.25"/>
    <row r="29035" x14ac:dyDescent="0.25"/>
    <row r="29036" x14ac:dyDescent="0.25"/>
    <row r="29037" x14ac:dyDescent="0.25"/>
    <row r="29038" x14ac:dyDescent="0.25"/>
    <row r="29039" x14ac:dyDescent="0.25"/>
    <row r="29040" x14ac:dyDescent="0.25"/>
    <row r="29041" x14ac:dyDescent="0.25"/>
    <row r="29042" x14ac:dyDescent="0.25"/>
    <row r="29043" x14ac:dyDescent="0.25"/>
    <row r="29044" x14ac:dyDescent="0.25"/>
    <row r="29045" x14ac:dyDescent="0.25"/>
    <row r="29046" x14ac:dyDescent="0.25"/>
    <row r="29047" x14ac:dyDescent="0.25"/>
    <row r="29048" x14ac:dyDescent="0.25"/>
    <row r="29049" x14ac:dyDescent="0.25"/>
    <row r="29050" x14ac:dyDescent="0.25"/>
    <row r="29051" x14ac:dyDescent="0.25"/>
    <row r="29052" x14ac:dyDescent="0.25"/>
    <row r="29053" x14ac:dyDescent="0.25"/>
    <row r="29054" x14ac:dyDescent="0.25"/>
    <row r="29055" x14ac:dyDescent="0.25"/>
    <row r="29056" x14ac:dyDescent="0.25"/>
    <row r="29057" x14ac:dyDescent="0.25"/>
    <row r="29058" x14ac:dyDescent="0.25"/>
    <row r="29059" x14ac:dyDescent="0.25"/>
    <row r="29060" x14ac:dyDescent="0.25"/>
    <row r="29061" x14ac:dyDescent="0.25"/>
    <row r="29062" x14ac:dyDescent="0.25"/>
    <row r="29063" x14ac:dyDescent="0.25"/>
    <row r="29064" x14ac:dyDescent="0.25"/>
    <row r="29065" x14ac:dyDescent="0.25"/>
    <row r="29066" x14ac:dyDescent="0.25"/>
    <row r="29067" x14ac:dyDescent="0.25"/>
    <row r="29068" x14ac:dyDescent="0.25"/>
    <row r="29069" x14ac:dyDescent="0.25"/>
    <row r="29070" x14ac:dyDescent="0.25"/>
    <row r="29071" x14ac:dyDescent="0.25"/>
    <row r="29072" x14ac:dyDescent="0.25"/>
    <row r="29073" x14ac:dyDescent="0.25"/>
    <row r="29074" x14ac:dyDescent="0.25"/>
    <row r="29075" x14ac:dyDescent="0.25"/>
    <row r="29076" x14ac:dyDescent="0.25"/>
    <row r="29077" x14ac:dyDescent="0.25"/>
    <row r="29078" x14ac:dyDescent="0.25"/>
    <row r="29079" x14ac:dyDescent="0.25"/>
    <row r="29080" x14ac:dyDescent="0.25"/>
    <row r="29081" x14ac:dyDescent="0.25"/>
    <row r="29082" x14ac:dyDescent="0.25"/>
    <row r="29083" x14ac:dyDescent="0.25"/>
    <row r="29084" x14ac:dyDescent="0.25"/>
    <row r="29085" x14ac:dyDescent="0.25"/>
    <row r="29086" x14ac:dyDescent="0.25"/>
    <row r="29087" x14ac:dyDescent="0.25"/>
    <row r="29088" x14ac:dyDescent="0.25"/>
    <row r="29089" x14ac:dyDescent="0.25"/>
    <row r="29090" x14ac:dyDescent="0.25"/>
    <row r="29091" x14ac:dyDescent="0.25"/>
    <row r="29092" x14ac:dyDescent="0.25"/>
    <row r="29093" x14ac:dyDescent="0.25"/>
    <row r="29094" x14ac:dyDescent="0.25"/>
    <row r="29095" x14ac:dyDescent="0.25"/>
    <row r="29096" x14ac:dyDescent="0.25"/>
    <row r="29097" x14ac:dyDescent="0.25"/>
    <row r="29098" x14ac:dyDescent="0.25"/>
    <row r="29099" x14ac:dyDescent="0.25"/>
    <row r="29100" x14ac:dyDescent="0.25"/>
    <row r="29101" x14ac:dyDescent="0.25"/>
    <row r="29102" x14ac:dyDescent="0.25"/>
    <row r="29103" x14ac:dyDescent="0.25"/>
    <row r="29104" x14ac:dyDescent="0.25"/>
    <row r="29105" x14ac:dyDescent="0.25"/>
    <row r="29106" x14ac:dyDescent="0.25"/>
    <row r="29107" x14ac:dyDescent="0.25"/>
    <row r="29108" x14ac:dyDescent="0.25"/>
    <row r="29109" x14ac:dyDescent="0.25"/>
    <row r="29110" x14ac:dyDescent="0.25"/>
    <row r="29111" x14ac:dyDescent="0.25"/>
    <row r="29112" x14ac:dyDescent="0.25"/>
    <row r="29113" x14ac:dyDescent="0.25"/>
    <row r="29114" x14ac:dyDescent="0.25"/>
    <row r="29115" x14ac:dyDescent="0.25"/>
    <row r="29116" x14ac:dyDescent="0.25"/>
    <row r="29117" x14ac:dyDescent="0.25"/>
    <row r="29118" x14ac:dyDescent="0.25"/>
    <row r="29119" x14ac:dyDescent="0.25"/>
    <row r="29120" x14ac:dyDescent="0.25"/>
    <row r="29121" x14ac:dyDescent="0.25"/>
    <row r="29122" x14ac:dyDescent="0.25"/>
    <row r="29123" x14ac:dyDescent="0.25"/>
    <row r="29124" x14ac:dyDescent="0.25"/>
    <row r="29125" x14ac:dyDescent="0.25"/>
    <row r="29126" x14ac:dyDescent="0.25"/>
    <row r="29127" x14ac:dyDescent="0.25"/>
    <row r="29128" x14ac:dyDescent="0.25"/>
    <row r="29129" x14ac:dyDescent="0.25"/>
    <row r="29130" x14ac:dyDescent="0.25"/>
    <row r="29131" x14ac:dyDescent="0.25"/>
    <row r="29132" x14ac:dyDescent="0.25"/>
    <row r="29133" x14ac:dyDescent="0.25"/>
    <row r="29134" x14ac:dyDescent="0.25"/>
    <row r="29135" x14ac:dyDescent="0.25"/>
    <row r="29136" x14ac:dyDescent="0.25"/>
    <row r="29137" x14ac:dyDescent="0.25"/>
    <row r="29138" x14ac:dyDescent="0.25"/>
    <row r="29139" x14ac:dyDescent="0.25"/>
    <row r="29140" x14ac:dyDescent="0.25"/>
    <row r="29141" x14ac:dyDescent="0.25"/>
    <row r="29142" x14ac:dyDescent="0.25"/>
    <row r="29143" x14ac:dyDescent="0.25"/>
    <row r="29144" x14ac:dyDescent="0.25"/>
    <row r="29145" x14ac:dyDescent="0.25"/>
    <row r="29146" x14ac:dyDescent="0.25"/>
    <row r="29147" x14ac:dyDescent="0.25"/>
    <row r="29148" x14ac:dyDescent="0.25"/>
    <row r="29149" x14ac:dyDescent="0.25"/>
    <row r="29150" x14ac:dyDescent="0.25"/>
    <row r="29151" x14ac:dyDescent="0.25"/>
    <row r="29152" x14ac:dyDescent="0.25"/>
    <row r="29153" x14ac:dyDescent="0.25"/>
    <row r="29154" x14ac:dyDescent="0.25"/>
    <row r="29155" x14ac:dyDescent="0.25"/>
    <row r="29156" x14ac:dyDescent="0.25"/>
    <row r="29157" x14ac:dyDescent="0.25"/>
    <row r="29158" x14ac:dyDescent="0.25"/>
    <row r="29159" x14ac:dyDescent="0.25"/>
    <row r="29160" x14ac:dyDescent="0.25"/>
    <row r="29161" x14ac:dyDescent="0.25"/>
    <row r="29162" x14ac:dyDescent="0.25"/>
    <row r="29163" x14ac:dyDescent="0.25"/>
    <row r="29164" x14ac:dyDescent="0.25"/>
    <row r="29165" x14ac:dyDescent="0.25"/>
    <row r="29166" x14ac:dyDescent="0.25"/>
    <row r="29167" x14ac:dyDescent="0.25"/>
    <row r="29168" x14ac:dyDescent="0.25"/>
    <row r="29169" x14ac:dyDescent="0.25"/>
    <row r="29170" x14ac:dyDescent="0.25"/>
    <row r="29171" x14ac:dyDescent="0.25"/>
    <row r="29172" x14ac:dyDescent="0.25"/>
    <row r="29173" x14ac:dyDescent="0.25"/>
    <row r="29174" x14ac:dyDescent="0.25"/>
    <row r="29175" x14ac:dyDescent="0.25"/>
    <row r="29176" x14ac:dyDescent="0.25"/>
    <row r="29177" x14ac:dyDescent="0.25"/>
    <row r="29178" x14ac:dyDescent="0.25"/>
    <row r="29179" x14ac:dyDescent="0.25"/>
    <row r="29180" x14ac:dyDescent="0.25"/>
    <row r="29181" x14ac:dyDescent="0.25"/>
    <row r="29182" x14ac:dyDescent="0.25"/>
    <row r="29183" x14ac:dyDescent="0.25"/>
    <row r="29184" x14ac:dyDescent="0.25"/>
    <row r="29185" x14ac:dyDescent="0.25"/>
    <row r="29186" x14ac:dyDescent="0.25"/>
    <row r="29187" x14ac:dyDescent="0.25"/>
    <row r="29188" x14ac:dyDescent="0.25"/>
    <row r="29189" x14ac:dyDescent="0.25"/>
    <row r="29190" x14ac:dyDescent="0.25"/>
    <row r="29191" x14ac:dyDescent="0.25"/>
    <row r="29192" x14ac:dyDescent="0.25"/>
    <row r="29193" x14ac:dyDescent="0.25"/>
    <row r="29194" x14ac:dyDescent="0.25"/>
    <row r="29195" x14ac:dyDescent="0.25"/>
    <row r="29196" x14ac:dyDescent="0.25"/>
    <row r="29197" x14ac:dyDescent="0.25"/>
    <row r="29198" x14ac:dyDescent="0.25"/>
    <row r="29199" x14ac:dyDescent="0.25"/>
    <row r="29200" x14ac:dyDescent="0.25"/>
    <row r="29201" x14ac:dyDescent="0.25"/>
    <row r="29202" x14ac:dyDescent="0.25"/>
    <row r="29203" x14ac:dyDescent="0.25"/>
    <row r="29204" x14ac:dyDescent="0.25"/>
    <row r="29205" x14ac:dyDescent="0.25"/>
    <row r="29206" x14ac:dyDescent="0.25"/>
    <row r="29207" x14ac:dyDescent="0.25"/>
    <row r="29208" x14ac:dyDescent="0.25"/>
    <row r="29209" x14ac:dyDescent="0.25"/>
    <row r="29210" x14ac:dyDescent="0.25"/>
    <row r="29211" x14ac:dyDescent="0.25"/>
    <row r="29212" x14ac:dyDescent="0.25"/>
    <row r="29213" x14ac:dyDescent="0.25"/>
    <row r="29214" x14ac:dyDescent="0.25"/>
    <row r="29215" x14ac:dyDescent="0.25"/>
    <row r="29216" x14ac:dyDescent="0.25"/>
    <row r="29217" x14ac:dyDescent="0.25"/>
    <row r="29218" x14ac:dyDescent="0.25"/>
    <row r="29219" x14ac:dyDescent="0.25"/>
    <row r="29220" x14ac:dyDescent="0.25"/>
    <row r="29221" x14ac:dyDescent="0.25"/>
    <row r="29222" x14ac:dyDescent="0.25"/>
    <row r="29223" x14ac:dyDescent="0.25"/>
    <row r="29224" x14ac:dyDescent="0.25"/>
    <row r="29225" x14ac:dyDescent="0.25"/>
    <row r="29226" x14ac:dyDescent="0.25"/>
    <row r="29227" x14ac:dyDescent="0.25"/>
    <row r="29228" x14ac:dyDescent="0.25"/>
    <row r="29229" x14ac:dyDescent="0.25"/>
    <row r="29230" x14ac:dyDescent="0.25"/>
    <row r="29231" x14ac:dyDescent="0.25"/>
    <row r="29232" x14ac:dyDescent="0.25"/>
    <row r="29233" x14ac:dyDescent="0.25"/>
    <row r="29234" x14ac:dyDescent="0.25"/>
    <row r="29235" x14ac:dyDescent="0.25"/>
    <row r="29236" x14ac:dyDescent="0.25"/>
    <row r="29237" x14ac:dyDescent="0.25"/>
    <row r="29238" x14ac:dyDescent="0.25"/>
    <row r="29239" x14ac:dyDescent="0.25"/>
    <row r="29240" x14ac:dyDescent="0.25"/>
    <row r="29241" x14ac:dyDescent="0.25"/>
    <row r="29242" x14ac:dyDescent="0.25"/>
    <row r="29243" x14ac:dyDescent="0.25"/>
    <row r="29244" x14ac:dyDescent="0.25"/>
    <row r="29245" x14ac:dyDescent="0.25"/>
    <row r="29246" x14ac:dyDescent="0.25"/>
    <row r="29247" x14ac:dyDescent="0.25"/>
    <row r="29248" x14ac:dyDescent="0.25"/>
    <row r="29249" x14ac:dyDescent="0.25"/>
    <row r="29250" x14ac:dyDescent="0.25"/>
    <row r="29251" x14ac:dyDescent="0.25"/>
    <row r="29252" x14ac:dyDescent="0.25"/>
    <row r="29253" x14ac:dyDescent="0.25"/>
    <row r="29254" x14ac:dyDescent="0.25"/>
    <row r="29255" x14ac:dyDescent="0.25"/>
    <row r="29256" x14ac:dyDescent="0.25"/>
    <row r="29257" x14ac:dyDescent="0.25"/>
    <row r="29258" x14ac:dyDescent="0.25"/>
    <row r="29259" x14ac:dyDescent="0.25"/>
    <row r="29260" x14ac:dyDescent="0.25"/>
    <row r="29261" x14ac:dyDescent="0.25"/>
    <row r="29262" x14ac:dyDescent="0.25"/>
    <row r="29263" x14ac:dyDescent="0.25"/>
    <row r="29264" x14ac:dyDescent="0.25"/>
    <row r="29265" x14ac:dyDescent="0.25"/>
    <row r="29266" x14ac:dyDescent="0.25"/>
    <row r="29267" x14ac:dyDescent="0.25"/>
    <row r="29268" x14ac:dyDescent="0.25"/>
    <row r="29269" x14ac:dyDescent="0.25"/>
    <row r="29270" x14ac:dyDescent="0.25"/>
    <row r="29271" x14ac:dyDescent="0.25"/>
    <row r="29272" x14ac:dyDescent="0.25"/>
    <row r="29273" x14ac:dyDescent="0.25"/>
    <row r="29274" x14ac:dyDescent="0.25"/>
    <row r="29275" x14ac:dyDescent="0.25"/>
    <row r="29276" x14ac:dyDescent="0.25"/>
    <row r="29277" x14ac:dyDescent="0.25"/>
    <row r="29278" x14ac:dyDescent="0.25"/>
    <row r="29279" x14ac:dyDescent="0.25"/>
    <row r="29280" x14ac:dyDescent="0.25"/>
    <row r="29281" x14ac:dyDescent="0.25"/>
    <row r="29282" x14ac:dyDescent="0.25"/>
    <row r="29283" x14ac:dyDescent="0.25"/>
    <row r="29284" x14ac:dyDescent="0.25"/>
    <row r="29285" x14ac:dyDescent="0.25"/>
    <row r="29286" x14ac:dyDescent="0.25"/>
    <row r="29287" x14ac:dyDescent="0.25"/>
    <row r="29288" x14ac:dyDescent="0.25"/>
    <row r="29289" x14ac:dyDescent="0.25"/>
    <row r="29290" x14ac:dyDescent="0.25"/>
    <row r="29291" x14ac:dyDescent="0.25"/>
    <row r="29292" x14ac:dyDescent="0.25"/>
    <row r="29293" x14ac:dyDescent="0.25"/>
    <row r="29294" x14ac:dyDescent="0.25"/>
    <row r="29295" x14ac:dyDescent="0.25"/>
    <row r="29296" x14ac:dyDescent="0.25"/>
    <row r="29297" x14ac:dyDescent="0.25"/>
    <row r="29298" x14ac:dyDescent="0.25"/>
    <row r="29299" x14ac:dyDescent="0.25"/>
    <row r="29300" x14ac:dyDescent="0.25"/>
    <row r="29301" x14ac:dyDescent="0.25"/>
    <row r="29302" x14ac:dyDescent="0.25"/>
    <row r="29303" x14ac:dyDescent="0.25"/>
    <row r="29304" x14ac:dyDescent="0.25"/>
    <row r="29305" x14ac:dyDescent="0.25"/>
    <row r="29306" x14ac:dyDescent="0.25"/>
    <row r="29307" x14ac:dyDescent="0.25"/>
    <row r="29308" x14ac:dyDescent="0.25"/>
    <row r="29309" x14ac:dyDescent="0.25"/>
    <row r="29310" x14ac:dyDescent="0.25"/>
    <row r="29311" x14ac:dyDescent="0.25"/>
    <row r="29312" x14ac:dyDescent="0.25"/>
    <row r="29313" x14ac:dyDescent="0.25"/>
    <row r="29314" x14ac:dyDescent="0.25"/>
    <row r="29315" x14ac:dyDescent="0.25"/>
    <row r="29316" x14ac:dyDescent="0.25"/>
    <row r="29317" x14ac:dyDescent="0.25"/>
    <row r="29318" x14ac:dyDescent="0.25"/>
    <row r="29319" x14ac:dyDescent="0.25"/>
    <row r="29320" x14ac:dyDescent="0.25"/>
    <row r="29321" x14ac:dyDescent="0.25"/>
    <row r="29322" x14ac:dyDescent="0.25"/>
    <row r="29323" x14ac:dyDescent="0.25"/>
    <row r="29324" x14ac:dyDescent="0.25"/>
    <row r="29325" x14ac:dyDescent="0.25"/>
    <row r="29326" x14ac:dyDescent="0.25"/>
    <row r="29327" x14ac:dyDescent="0.25"/>
    <row r="29328" x14ac:dyDescent="0.25"/>
    <row r="29329" x14ac:dyDescent="0.25"/>
    <row r="29330" x14ac:dyDescent="0.25"/>
    <row r="29331" x14ac:dyDescent="0.25"/>
    <row r="29332" x14ac:dyDescent="0.25"/>
    <row r="29333" x14ac:dyDescent="0.25"/>
    <row r="29334" x14ac:dyDescent="0.25"/>
    <row r="29335" x14ac:dyDescent="0.25"/>
    <row r="29336" x14ac:dyDescent="0.25"/>
    <row r="29337" x14ac:dyDescent="0.25"/>
    <row r="29338" x14ac:dyDescent="0.25"/>
    <row r="29339" x14ac:dyDescent="0.25"/>
    <row r="29340" x14ac:dyDescent="0.25"/>
    <row r="29341" x14ac:dyDescent="0.25"/>
    <row r="29342" x14ac:dyDescent="0.25"/>
    <row r="29343" x14ac:dyDescent="0.25"/>
    <row r="29344" x14ac:dyDescent="0.25"/>
    <row r="29345" x14ac:dyDescent="0.25"/>
    <row r="29346" x14ac:dyDescent="0.25"/>
    <row r="29347" x14ac:dyDescent="0.25"/>
    <row r="29348" x14ac:dyDescent="0.25"/>
    <row r="29349" x14ac:dyDescent="0.25"/>
    <row r="29350" x14ac:dyDescent="0.25"/>
    <row r="29351" x14ac:dyDescent="0.25"/>
    <row r="29352" x14ac:dyDescent="0.25"/>
    <row r="29353" x14ac:dyDescent="0.25"/>
    <row r="29354" x14ac:dyDescent="0.25"/>
    <row r="29355" x14ac:dyDescent="0.25"/>
    <row r="29356" x14ac:dyDescent="0.25"/>
    <row r="29357" x14ac:dyDescent="0.25"/>
    <row r="29358" x14ac:dyDescent="0.25"/>
    <row r="29359" x14ac:dyDescent="0.25"/>
    <row r="29360" x14ac:dyDescent="0.25"/>
    <row r="29361" x14ac:dyDescent="0.25"/>
    <row r="29362" x14ac:dyDescent="0.25"/>
    <row r="29363" x14ac:dyDescent="0.25"/>
    <row r="29364" x14ac:dyDescent="0.25"/>
    <row r="29365" x14ac:dyDescent="0.25"/>
    <row r="29366" x14ac:dyDescent="0.25"/>
    <row r="29367" x14ac:dyDescent="0.25"/>
    <row r="29368" x14ac:dyDescent="0.25"/>
    <row r="29369" x14ac:dyDescent="0.25"/>
    <row r="29370" x14ac:dyDescent="0.25"/>
    <row r="29371" x14ac:dyDescent="0.25"/>
    <row r="29372" x14ac:dyDescent="0.25"/>
    <row r="29373" x14ac:dyDescent="0.25"/>
    <row r="29374" x14ac:dyDescent="0.25"/>
    <row r="29375" x14ac:dyDescent="0.25"/>
    <row r="29376" x14ac:dyDescent="0.25"/>
    <row r="29377" x14ac:dyDescent="0.25"/>
    <row r="29378" x14ac:dyDescent="0.25"/>
    <row r="29379" x14ac:dyDescent="0.25"/>
    <row r="29380" x14ac:dyDescent="0.25"/>
    <row r="29381" x14ac:dyDescent="0.25"/>
    <row r="29382" x14ac:dyDescent="0.25"/>
    <row r="29383" x14ac:dyDescent="0.25"/>
    <row r="29384" x14ac:dyDescent="0.25"/>
    <row r="29385" x14ac:dyDescent="0.25"/>
    <row r="29386" x14ac:dyDescent="0.25"/>
    <row r="29387" x14ac:dyDescent="0.25"/>
    <row r="29388" x14ac:dyDescent="0.25"/>
    <row r="29389" x14ac:dyDescent="0.25"/>
    <row r="29390" x14ac:dyDescent="0.25"/>
    <row r="29391" x14ac:dyDescent="0.25"/>
    <row r="29392" x14ac:dyDescent="0.25"/>
    <row r="29393" x14ac:dyDescent="0.25"/>
    <row r="29394" x14ac:dyDescent="0.25"/>
    <row r="29395" x14ac:dyDescent="0.25"/>
    <row r="29396" x14ac:dyDescent="0.25"/>
    <row r="29397" x14ac:dyDescent="0.25"/>
    <row r="29398" x14ac:dyDescent="0.25"/>
    <row r="29399" x14ac:dyDescent="0.25"/>
    <row r="29400" x14ac:dyDescent="0.25"/>
    <row r="29401" x14ac:dyDescent="0.25"/>
    <row r="29402" x14ac:dyDescent="0.25"/>
    <row r="29403" x14ac:dyDescent="0.25"/>
    <row r="29404" x14ac:dyDescent="0.25"/>
    <row r="29405" x14ac:dyDescent="0.25"/>
    <row r="29406" x14ac:dyDescent="0.25"/>
    <row r="29407" x14ac:dyDescent="0.25"/>
    <row r="29408" x14ac:dyDescent="0.25"/>
    <row r="29409" x14ac:dyDescent="0.25"/>
    <row r="29410" x14ac:dyDescent="0.25"/>
    <row r="29411" x14ac:dyDescent="0.25"/>
    <row r="29412" x14ac:dyDescent="0.25"/>
    <row r="29413" x14ac:dyDescent="0.25"/>
    <row r="29414" x14ac:dyDescent="0.25"/>
    <row r="29415" x14ac:dyDescent="0.25"/>
    <row r="29416" x14ac:dyDescent="0.25"/>
    <row r="29417" x14ac:dyDescent="0.25"/>
    <row r="29418" x14ac:dyDescent="0.25"/>
    <row r="29419" x14ac:dyDescent="0.25"/>
    <row r="29420" x14ac:dyDescent="0.25"/>
    <row r="29421" x14ac:dyDescent="0.25"/>
    <row r="29422" x14ac:dyDescent="0.25"/>
    <row r="29423" x14ac:dyDescent="0.25"/>
    <row r="29424" x14ac:dyDescent="0.25"/>
    <row r="29425" x14ac:dyDescent="0.25"/>
    <row r="29426" x14ac:dyDescent="0.25"/>
    <row r="29427" x14ac:dyDescent="0.25"/>
    <row r="29428" x14ac:dyDescent="0.25"/>
    <row r="29429" x14ac:dyDescent="0.25"/>
    <row r="29430" x14ac:dyDescent="0.25"/>
    <row r="29431" x14ac:dyDescent="0.25"/>
    <row r="29432" x14ac:dyDescent="0.25"/>
    <row r="29433" x14ac:dyDescent="0.25"/>
    <row r="29434" x14ac:dyDescent="0.25"/>
    <row r="29435" x14ac:dyDescent="0.25"/>
    <row r="29436" x14ac:dyDescent="0.25"/>
    <row r="29437" x14ac:dyDescent="0.25"/>
    <row r="29438" x14ac:dyDescent="0.25"/>
    <row r="29439" x14ac:dyDescent="0.25"/>
    <row r="29440" x14ac:dyDescent="0.25"/>
    <row r="29441" x14ac:dyDescent="0.25"/>
    <row r="29442" x14ac:dyDescent="0.25"/>
    <row r="29443" x14ac:dyDescent="0.25"/>
    <row r="29444" x14ac:dyDescent="0.25"/>
    <row r="29445" x14ac:dyDescent="0.25"/>
    <row r="29446" x14ac:dyDescent="0.25"/>
    <row r="29447" x14ac:dyDescent="0.25"/>
    <row r="29448" x14ac:dyDescent="0.25"/>
    <row r="29449" x14ac:dyDescent="0.25"/>
    <row r="29450" x14ac:dyDescent="0.25"/>
    <row r="29451" x14ac:dyDescent="0.25"/>
    <row r="29452" x14ac:dyDescent="0.25"/>
    <row r="29453" x14ac:dyDescent="0.25"/>
    <row r="29454" x14ac:dyDescent="0.25"/>
    <row r="29455" x14ac:dyDescent="0.25"/>
    <row r="29456" x14ac:dyDescent="0.25"/>
    <row r="29457" x14ac:dyDescent="0.25"/>
    <row r="29458" x14ac:dyDescent="0.25"/>
    <row r="29459" x14ac:dyDescent="0.25"/>
    <row r="29460" x14ac:dyDescent="0.25"/>
    <row r="29461" x14ac:dyDescent="0.25"/>
    <row r="29462" x14ac:dyDescent="0.25"/>
    <row r="29463" x14ac:dyDescent="0.25"/>
    <row r="29464" x14ac:dyDescent="0.25"/>
    <row r="29465" x14ac:dyDescent="0.25"/>
    <row r="29466" x14ac:dyDescent="0.25"/>
    <row r="29467" x14ac:dyDescent="0.25"/>
    <row r="29468" x14ac:dyDescent="0.25"/>
    <row r="29469" x14ac:dyDescent="0.25"/>
    <row r="29470" x14ac:dyDescent="0.25"/>
    <row r="29471" x14ac:dyDescent="0.25"/>
    <row r="29472" x14ac:dyDescent="0.25"/>
    <row r="29473" x14ac:dyDescent="0.25"/>
    <row r="29474" x14ac:dyDescent="0.25"/>
    <row r="29475" x14ac:dyDescent="0.25"/>
    <row r="29476" x14ac:dyDescent="0.25"/>
    <row r="29477" x14ac:dyDescent="0.25"/>
    <row r="29478" x14ac:dyDescent="0.25"/>
    <row r="29479" x14ac:dyDescent="0.25"/>
    <row r="29480" x14ac:dyDescent="0.25"/>
    <row r="29481" x14ac:dyDescent="0.25"/>
    <row r="29482" x14ac:dyDescent="0.25"/>
    <row r="29483" x14ac:dyDescent="0.25"/>
    <row r="29484" x14ac:dyDescent="0.25"/>
    <row r="29485" x14ac:dyDescent="0.25"/>
    <row r="29486" x14ac:dyDescent="0.25"/>
    <row r="29487" x14ac:dyDescent="0.25"/>
    <row r="29488" x14ac:dyDescent="0.25"/>
    <row r="29489" x14ac:dyDescent="0.25"/>
    <row r="29490" x14ac:dyDescent="0.25"/>
    <row r="29491" x14ac:dyDescent="0.25"/>
    <row r="29492" x14ac:dyDescent="0.25"/>
    <row r="29493" x14ac:dyDescent="0.25"/>
    <row r="29494" x14ac:dyDescent="0.25"/>
    <row r="29495" x14ac:dyDescent="0.25"/>
    <row r="29496" x14ac:dyDescent="0.25"/>
    <row r="29497" x14ac:dyDescent="0.25"/>
    <row r="29498" x14ac:dyDescent="0.25"/>
    <row r="29499" x14ac:dyDescent="0.25"/>
    <row r="29500" x14ac:dyDescent="0.25"/>
    <row r="29501" x14ac:dyDescent="0.25"/>
    <row r="29502" x14ac:dyDescent="0.25"/>
    <row r="29503" x14ac:dyDescent="0.25"/>
    <row r="29504" x14ac:dyDescent="0.25"/>
    <row r="29505" x14ac:dyDescent="0.25"/>
    <row r="29506" x14ac:dyDescent="0.25"/>
    <row r="29507" x14ac:dyDescent="0.25"/>
    <row r="29508" x14ac:dyDescent="0.25"/>
    <row r="29509" x14ac:dyDescent="0.25"/>
    <row r="29510" x14ac:dyDescent="0.25"/>
    <row r="29511" x14ac:dyDescent="0.25"/>
    <row r="29512" x14ac:dyDescent="0.25"/>
    <row r="29513" x14ac:dyDescent="0.25"/>
    <row r="29514" x14ac:dyDescent="0.25"/>
    <row r="29515" x14ac:dyDescent="0.25"/>
    <row r="29516" x14ac:dyDescent="0.25"/>
    <row r="29517" x14ac:dyDescent="0.25"/>
    <row r="29518" x14ac:dyDescent="0.25"/>
    <row r="29519" x14ac:dyDescent="0.25"/>
    <row r="29520" x14ac:dyDescent="0.25"/>
    <row r="29521" x14ac:dyDescent="0.25"/>
    <row r="29522" x14ac:dyDescent="0.25"/>
    <row r="29523" x14ac:dyDescent="0.25"/>
    <row r="29524" x14ac:dyDescent="0.25"/>
    <row r="29525" x14ac:dyDescent="0.25"/>
    <row r="29526" x14ac:dyDescent="0.25"/>
    <row r="29527" x14ac:dyDescent="0.25"/>
    <row r="29528" x14ac:dyDescent="0.25"/>
    <row r="29529" x14ac:dyDescent="0.25"/>
    <row r="29530" x14ac:dyDescent="0.25"/>
    <row r="29531" x14ac:dyDescent="0.25"/>
    <row r="29532" x14ac:dyDescent="0.25"/>
    <row r="29533" x14ac:dyDescent="0.25"/>
    <row r="29534" x14ac:dyDescent="0.25"/>
    <row r="29535" x14ac:dyDescent="0.25"/>
    <row r="29536" x14ac:dyDescent="0.25"/>
    <row r="29537" x14ac:dyDescent="0.25"/>
    <row r="29538" x14ac:dyDescent="0.25"/>
    <row r="29539" x14ac:dyDescent="0.25"/>
    <row r="29540" x14ac:dyDescent="0.25"/>
    <row r="29541" x14ac:dyDescent="0.25"/>
    <row r="29542" x14ac:dyDescent="0.25"/>
    <row r="29543" x14ac:dyDescent="0.25"/>
    <row r="29544" x14ac:dyDescent="0.25"/>
    <row r="29545" x14ac:dyDescent="0.25"/>
    <row r="29546" x14ac:dyDescent="0.25"/>
    <row r="29547" x14ac:dyDescent="0.25"/>
    <row r="29548" x14ac:dyDescent="0.25"/>
    <row r="29549" x14ac:dyDescent="0.25"/>
    <row r="29550" x14ac:dyDescent="0.25"/>
    <row r="29551" x14ac:dyDescent="0.25"/>
    <row r="29552" x14ac:dyDescent="0.25"/>
    <row r="29553" x14ac:dyDescent="0.25"/>
    <row r="29554" x14ac:dyDescent="0.25"/>
    <row r="29555" x14ac:dyDescent="0.25"/>
    <row r="29556" x14ac:dyDescent="0.25"/>
    <row r="29557" x14ac:dyDescent="0.25"/>
    <row r="29558" x14ac:dyDescent="0.25"/>
    <row r="29559" x14ac:dyDescent="0.25"/>
    <row r="29560" x14ac:dyDescent="0.25"/>
    <row r="29561" x14ac:dyDescent="0.25"/>
    <row r="29562" x14ac:dyDescent="0.25"/>
    <row r="29563" x14ac:dyDescent="0.25"/>
    <row r="29564" x14ac:dyDescent="0.25"/>
    <row r="29565" x14ac:dyDescent="0.25"/>
    <row r="29566" x14ac:dyDescent="0.25"/>
    <row r="29567" x14ac:dyDescent="0.25"/>
    <row r="29568" x14ac:dyDescent="0.25"/>
    <row r="29569" x14ac:dyDescent="0.25"/>
    <row r="29570" x14ac:dyDescent="0.25"/>
    <row r="29571" x14ac:dyDescent="0.25"/>
    <row r="29572" x14ac:dyDescent="0.25"/>
    <row r="29573" x14ac:dyDescent="0.25"/>
    <row r="29574" x14ac:dyDescent="0.25"/>
    <row r="29575" x14ac:dyDescent="0.25"/>
    <row r="29576" x14ac:dyDescent="0.25"/>
    <row r="29577" x14ac:dyDescent="0.25"/>
    <row r="29578" x14ac:dyDescent="0.25"/>
    <row r="29579" x14ac:dyDescent="0.25"/>
    <row r="29580" x14ac:dyDescent="0.25"/>
    <row r="29581" x14ac:dyDescent="0.25"/>
    <row r="29582" x14ac:dyDescent="0.25"/>
    <row r="29583" x14ac:dyDescent="0.25"/>
    <row r="29584" x14ac:dyDescent="0.25"/>
    <row r="29585" x14ac:dyDescent="0.25"/>
    <row r="29586" x14ac:dyDescent="0.25"/>
    <row r="29587" x14ac:dyDescent="0.25"/>
    <row r="29588" x14ac:dyDescent="0.25"/>
    <row r="29589" x14ac:dyDescent="0.25"/>
    <row r="29590" x14ac:dyDescent="0.25"/>
    <row r="29591" x14ac:dyDescent="0.25"/>
    <row r="29592" x14ac:dyDescent="0.25"/>
    <row r="29593" x14ac:dyDescent="0.25"/>
    <row r="29594" x14ac:dyDescent="0.25"/>
    <row r="29595" x14ac:dyDescent="0.25"/>
    <row r="29596" x14ac:dyDescent="0.25"/>
    <row r="29597" x14ac:dyDescent="0.25"/>
    <row r="29598" x14ac:dyDescent="0.25"/>
    <row r="29599" x14ac:dyDescent="0.25"/>
    <row r="29600" x14ac:dyDescent="0.25"/>
    <row r="29601" x14ac:dyDescent="0.25"/>
    <row r="29602" x14ac:dyDescent="0.25"/>
    <row r="29603" x14ac:dyDescent="0.25"/>
    <row r="29604" x14ac:dyDescent="0.25"/>
    <row r="29605" x14ac:dyDescent="0.25"/>
    <row r="29606" x14ac:dyDescent="0.25"/>
    <row r="29607" x14ac:dyDescent="0.25"/>
    <row r="29608" x14ac:dyDescent="0.25"/>
    <row r="29609" x14ac:dyDescent="0.25"/>
    <row r="29610" x14ac:dyDescent="0.25"/>
    <row r="29611" x14ac:dyDescent="0.25"/>
    <row r="29612" x14ac:dyDescent="0.25"/>
    <row r="29613" x14ac:dyDescent="0.25"/>
    <row r="29614" x14ac:dyDescent="0.25"/>
    <row r="29615" x14ac:dyDescent="0.25"/>
    <row r="29616" x14ac:dyDescent="0.25"/>
    <row r="29617" x14ac:dyDescent="0.25"/>
    <row r="29618" x14ac:dyDescent="0.25"/>
    <row r="29619" x14ac:dyDescent="0.25"/>
    <row r="29620" x14ac:dyDescent="0.25"/>
    <row r="29621" x14ac:dyDescent="0.25"/>
    <row r="29622" x14ac:dyDescent="0.25"/>
    <row r="29623" x14ac:dyDescent="0.25"/>
    <row r="29624" x14ac:dyDescent="0.25"/>
    <row r="29625" x14ac:dyDescent="0.25"/>
    <row r="29626" x14ac:dyDescent="0.25"/>
    <row r="29627" x14ac:dyDescent="0.25"/>
    <row r="29628" x14ac:dyDescent="0.25"/>
    <row r="29629" x14ac:dyDescent="0.25"/>
    <row r="29630" x14ac:dyDescent="0.25"/>
    <row r="29631" x14ac:dyDescent="0.25"/>
    <row r="29632" x14ac:dyDescent="0.25"/>
    <row r="29633" x14ac:dyDescent="0.25"/>
    <row r="29634" x14ac:dyDescent="0.25"/>
    <row r="29635" x14ac:dyDescent="0.25"/>
    <row r="29636" x14ac:dyDescent="0.25"/>
    <row r="29637" x14ac:dyDescent="0.25"/>
    <row r="29638" x14ac:dyDescent="0.25"/>
    <row r="29639" x14ac:dyDescent="0.25"/>
    <row r="29640" x14ac:dyDescent="0.25"/>
    <row r="29641" x14ac:dyDescent="0.25"/>
    <row r="29642" x14ac:dyDescent="0.25"/>
    <row r="29643" x14ac:dyDescent="0.25"/>
    <row r="29644" x14ac:dyDescent="0.25"/>
    <row r="29645" x14ac:dyDescent="0.25"/>
    <row r="29646" x14ac:dyDescent="0.25"/>
    <row r="29647" x14ac:dyDescent="0.25"/>
    <row r="29648" x14ac:dyDescent="0.25"/>
    <row r="29649" x14ac:dyDescent="0.25"/>
    <row r="29650" x14ac:dyDescent="0.25"/>
    <row r="29651" x14ac:dyDescent="0.25"/>
    <row r="29652" x14ac:dyDescent="0.25"/>
    <row r="29653" x14ac:dyDescent="0.25"/>
    <row r="29654" x14ac:dyDescent="0.25"/>
    <row r="29655" x14ac:dyDescent="0.25"/>
    <row r="29656" x14ac:dyDescent="0.25"/>
    <row r="29657" x14ac:dyDescent="0.25"/>
    <row r="29658" x14ac:dyDescent="0.25"/>
    <row r="29659" x14ac:dyDescent="0.25"/>
    <row r="29660" x14ac:dyDescent="0.25"/>
    <row r="29661" x14ac:dyDescent="0.25"/>
    <row r="29662" x14ac:dyDescent="0.25"/>
    <row r="29663" x14ac:dyDescent="0.25"/>
    <row r="29664" x14ac:dyDescent="0.25"/>
    <row r="29665" x14ac:dyDescent="0.25"/>
    <row r="29666" x14ac:dyDescent="0.25"/>
    <row r="29667" x14ac:dyDescent="0.25"/>
    <row r="29668" x14ac:dyDescent="0.25"/>
    <row r="29669" x14ac:dyDescent="0.25"/>
    <row r="29670" x14ac:dyDescent="0.25"/>
    <row r="29671" x14ac:dyDescent="0.25"/>
    <row r="29672" x14ac:dyDescent="0.25"/>
    <row r="29673" x14ac:dyDescent="0.25"/>
    <row r="29674" x14ac:dyDescent="0.25"/>
    <row r="29675" x14ac:dyDescent="0.25"/>
    <row r="29676" x14ac:dyDescent="0.25"/>
    <row r="29677" x14ac:dyDescent="0.25"/>
    <row r="29678" x14ac:dyDescent="0.25"/>
    <row r="29679" x14ac:dyDescent="0.25"/>
    <row r="29680" x14ac:dyDescent="0.25"/>
    <row r="29681" x14ac:dyDescent="0.25"/>
    <row r="29682" x14ac:dyDescent="0.25"/>
    <row r="29683" x14ac:dyDescent="0.25"/>
    <row r="29684" x14ac:dyDescent="0.25"/>
    <row r="29685" x14ac:dyDescent="0.25"/>
    <row r="29686" x14ac:dyDescent="0.25"/>
    <row r="29687" x14ac:dyDescent="0.25"/>
    <row r="29688" x14ac:dyDescent="0.25"/>
    <row r="29689" x14ac:dyDescent="0.25"/>
    <row r="29690" x14ac:dyDescent="0.25"/>
    <row r="29691" x14ac:dyDescent="0.25"/>
    <row r="29692" x14ac:dyDescent="0.25"/>
    <row r="29693" x14ac:dyDescent="0.25"/>
    <row r="29694" x14ac:dyDescent="0.25"/>
    <row r="29695" x14ac:dyDescent="0.25"/>
    <row r="29696" x14ac:dyDescent="0.25"/>
    <row r="29697" x14ac:dyDescent="0.25"/>
    <row r="29698" x14ac:dyDescent="0.25"/>
    <row r="29699" x14ac:dyDescent="0.25"/>
    <row r="29700" x14ac:dyDescent="0.25"/>
    <row r="29701" x14ac:dyDescent="0.25"/>
    <row r="29702" x14ac:dyDescent="0.25"/>
    <row r="29703" x14ac:dyDescent="0.25"/>
    <row r="29704" x14ac:dyDescent="0.25"/>
    <row r="29705" x14ac:dyDescent="0.25"/>
    <row r="29706" x14ac:dyDescent="0.25"/>
    <row r="29707" x14ac:dyDescent="0.25"/>
    <row r="29708" x14ac:dyDescent="0.25"/>
    <row r="29709" x14ac:dyDescent="0.25"/>
    <row r="29710" x14ac:dyDescent="0.25"/>
    <row r="29711" x14ac:dyDescent="0.25"/>
    <row r="29712" x14ac:dyDescent="0.25"/>
    <row r="29713" x14ac:dyDescent="0.25"/>
    <row r="29714" x14ac:dyDescent="0.25"/>
    <row r="29715" x14ac:dyDescent="0.25"/>
    <row r="29716" x14ac:dyDescent="0.25"/>
    <row r="29717" x14ac:dyDescent="0.25"/>
    <row r="29718" x14ac:dyDescent="0.25"/>
    <row r="29719" x14ac:dyDescent="0.25"/>
    <row r="29720" x14ac:dyDescent="0.25"/>
    <row r="29721" x14ac:dyDescent="0.25"/>
    <row r="29722" x14ac:dyDescent="0.25"/>
    <row r="29723" x14ac:dyDescent="0.25"/>
    <row r="29724" x14ac:dyDescent="0.25"/>
    <row r="29725" x14ac:dyDescent="0.25"/>
    <row r="29726" x14ac:dyDescent="0.25"/>
    <row r="29727" x14ac:dyDescent="0.25"/>
    <row r="29728" x14ac:dyDescent="0.25"/>
    <row r="29729" x14ac:dyDescent="0.25"/>
    <row r="29730" x14ac:dyDescent="0.25"/>
    <row r="29731" x14ac:dyDescent="0.25"/>
    <row r="29732" x14ac:dyDescent="0.25"/>
    <row r="29733" x14ac:dyDescent="0.25"/>
    <row r="29734" x14ac:dyDescent="0.25"/>
    <row r="29735" x14ac:dyDescent="0.25"/>
    <row r="29736" x14ac:dyDescent="0.25"/>
    <row r="29737" x14ac:dyDescent="0.25"/>
    <row r="29738" x14ac:dyDescent="0.25"/>
    <row r="29739" x14ac:dyDescent="0.25"/>
    <row r="29740" x14ac:dyDescent="0.25"/>
    <row r="29741" x14ac:dyDescent="0.25"/>
    <row r="29742" x14ac:dyDescent="0.25"/>
    <row r="29743" x14ac:dyDescent="0.25"/>
    <row r="29744" x14ac:dyDescent="0.25"/>
    <row r="29745" x14ac:dyDescent="0.25"/>
    <row r="29746" x14ac:dyDescent="0.25"/>
    <row r="29747" x14ac:dyDescent="0.25"/>
    <row r="29748" x14ac:dyDescent="0.25"/>
    <row r="29749" x14ac:dyDescent="0.25"/>
    <row r="29750" x14ac:dyDescent="0.25"/>
    <row r="29751" x14ac:dyDescent="0.25"/>
    <row r="29752" x14ac:dyDescent="0.25"/>
    <row r="29753" x14ac:dyDescent="0.25"/>
    <row r="29754" x14ac:dyDescent="0.25"/>
    <row r="29755" x14ac:dyDescent="0.25"/>
    <row r="29756" x14ac:dyDescent="0.25"/>
    <row r="29757" x14ac:dyDescent="0.25"/>
    <row r="29758" x14ac:dyDescent="0.25"/>
    <row r="29759" x14ac:dyDescent="0.25"/>
    <row r="29760" x14ac:dyDescent="0.25"/>
    <row r="29761" x14ac:dyDescent="0.25"/>
    <row r="29762" x14ac:dyDescent="0.25"/>
    <row r="29763" x14ac:dyDescent="0.25"/>
    <row r="29764" x14ac:dyDescent="0.25"/>
    <row r="29765" x14ac:dyDescent="0.25"/>
    <row r="29766" x14ac:dyDescent="0.25"/>
    <row r="29767" x14ac:dyDescent="0.25"/>
    <row r="29768" x14ac:dyDescent="0.25"/>
    <row r="29769" x14ac:dyDescent="0.25"/>
    <row r="29770" x14ac:dyDescent="0.25"/>
    <row r="29771" x14ac:dyDescent="0.25"/>
    <row r="29772" x14ac:dyDescent="0.25"/>
    <row r="29773" x14ac:dyDescent="0.25"/>
    <row r="29774" x14ac:dyDescent="0.25"/>
    <row r="29775" x14ac:dyDescent="0.25"/>
    <row r="29776" x14ac:dyDescent="0.25"/>
    <row r="29777" x14ac:dyDescent="0.25"/>
    <row r="29778" x14ac:dyDescent="0.25"/>
    <row r="29779" x14ac:dyDescent="0.25"/>
    <row r="29780" x14ac:dyDescent="0.25"/>
    <row r="29781" x14ac:dyDescent="0.25"/>
    <row r="29782" x14ac:dyDescent="0.25"/>
    <row r="29783" x14ac:dyDescent="0.25"/>
    <row r="29784" x14ac:dyDescent="0.25"/>
    <row r="29785" x14ac:dyDescent="0.25"/>
    <row r="29786" x14ac:dyDescent="0.25"/>
    <row r="29787" x14ac:dyDescent="0.25"/>
    <row r="29788" x14ac:dyDescent="0.25"/>
    <row r="29789" x14ac:dyDescent="0.25"/>
    <row r="29790" x14ac:dyDescent="0.25"/>
    <row r="29791" x14ac:dyDescent="0.25"/>
    <row r="29792" x14ac:dyDescent="0.25"/>
    <row r="29793" x14ac:dyDescent="0.25"/>
    <row r="29794" x14ac:dyDescent="0.25"/>
    <row r="29795" x14ac:dyDescent="0.25"/>
    <row r="29796" x14ac:dyDescent="0.25"/>
    <row r="29797" x14ac:dyDescent="0.25"/>
    <row r="29798" x14ac:dyDescent="0.25"/>
    <row r="29799" x14ac:dyDescent="0.25"/>
    <row r="29800" x14ac:dyDescent="0.25"/>
    <row r="29801" x14ac:dyDescent="0.25"/>
    <row r="29802" x14ac:dyDescent="0.25"/>
    <row r="29803" x14ac:dyDescent="0.25"/>
    <row r="29804" x14ac:dyDescent="0.25"/>
    <row r="29805" x14ac:dyDescent="0.25"/>
    <row r="29806" x14ac:dyDescent="0.25"/>
    <row r="29807" x14ac:dyDescent="0.25"/>
    <row r="29808" x14ac:dyDescent="0.25"/>
    <row r="29809" x14ac:dyDescent="0.25"/>
    <row r="29810" x14ac:dyDescent="0.25"/>
    <row r="29811" x14ac:dyDescent="0.25"/>
    <row r="29812" x14ac:dyDescent="0.25"/>
    <row r="29813" x14ac:dyDescent="0.25"/>
    <row r="29814" x14ac:dyDescent="0.25"/>
    <row r="29815" x14ac:dyDescent="0.25"/>
    <row r="29816" x14ac:dyDescent="0.25"/>
    <row r="29817" x14ac:dyDescent="0.25"/>
    <row r="29818" x14ac:dyDescent="0.25"/>
    <row r="29819" x14ac:dyDescent="0.25"/>
    <row r="29820" x14ac:dyDescent="0.25"/>
    <row r="29821" x14ac:dyDescent="0.25"/>
    <row r="29822" x14ac:dyDescent="0.25"/>
    <row r="29823" x14ac:dyDescent="0.25"/>
    <row r="29824" x14ac:dyDescent="0.25"/>
    <row r="29825" x14ac:dyDescent="0.25"/>
    <row r="29826" x14ac:dyDescent="0.25"/>
    <row r="29827" x14ac:dyDescent="0.25"/>
    <row r="29828" x14ac:dyDescent="0.25"/>
    <row r="29829" x14ac:dyDescent="0.25"/>
    <row r="29830" x14ac:dyDescent="0.25"/>
    <row r="29831" x14ac:dyDescent="0.25"/>
    <row r="29832" x14ac:dyDescent="0.25"/>
    <row r="29833" x14ac:dyDescent="0.25"/>
    <row r="29834" x14ac:dyDescent="0.25"/>
    <row r="29835" x14ac:dyDescent="0.25"/>
    <row r="29836" x14ac:dyDescent="0.25"/>
    <row r="29837" x14ac:dyDescent="0.25"/>
    <row r="29838" x14ac:dyDescent="0.25"/>
    <row r="29839" x14ac:dyDescent="0.25"/>
    <row r="29840" x14ac:dyDescent="0.25"/>
    <row r="29841" x14ac:dyDescent="0.25"/>
    <row r="29842" x14ac:dyDescent="0.25"/>
    <row r="29843" x14ac:dyDescent="0.25"/>
    <row r="29844" x14ac:dyDescent="0.25"/>
    <row r="29845" x14ac:dyDescent="0.25"/>
    <row r="29846" x14ac:dyDescent="0.25"/>
    <row r="29847" x14ac:dyDescent="0.25"/>
    <row r="29848" x14ac:dyDescent="0.25"/>
    <row r="29849" x14ac:dyDescent="0.25"/>
    <row r="29850" x14ac:dyDescent="0.25"/>
    <row r="29851" x14ac:dyDescent="0.25"/>
    <row r="29852" x14ac:dyDescent="0.25"/>
    <row r="29853" x14ac:dyDescent="0.25"/>
    <row r="29854" x14ac:dyDescent="0.25"/>
    <row r="29855" x14ac:dyDescent="0.25"/>
    <row r="29856" x14ac:dyDescent="0.25"/>
    <row r="29857" x14ac:dyDescent="0.25"/>
    <row r="29858" x14ac:dyDescent="0.25"/>
    <row r="29859" x14ac:dyDescent="0.25"/>
    <row r="29860" x14ac:dyDescent="0.25"/>
    <row r="29861" x14ac:dyDescent="0.25"/>
    <row r="29862" x14ac:dyDescent="0.25"/>
    <row r="29863" x14ac:dyDescent="0.25"/>
    <row r="29864" x14ac:dyDescent="0.25"/>
    <row r="29865" x14ac:dyDescent="0.25"/>
    <row r="29866" x14ac:dyDescent="0.25"/>
    <row r="29867" x14ac:dyDescent="0.25"/>
    <row r="29868" x14ac:dyDescent="0.25"/>
    <row r="29869" x14ac:dyDescent="0.25"/>
    <row r="29870" x14ac:dyDescent="0.25"/>
    <row r="29871" x14ac:dyDescent="0.25"/>
    <row r="29872" x14ac:dyDescent="0.25"/>
    <row r="29873" x14ac:dyDescent="0.25"/>
    <row r="29874" x14ac:dyDescent="0.25"/>
    <row r="29875" x14ac:dyDescent="0.25"/>
    <row r="29876" x14ac:dyDescent="0.25"/>
    <row r="29877" x14ac:dyDescent="0.25"/>
    <row r="29878" x14ac:dyDescent="0.25"/>
    <row r="29879" x14ac:dyDescent="0.25"/>
    <row r="29880" x14ac:dyDescent="0.25"/>
    <row r="29881" x14ac:dyDescent="0.25"/>
    <row r="29882" x14ac:dyDescent="0.25"/>
    <row r="29883" x14ac:dyDescent="0.25"/>
    <row r="29884" x14ac:dyDescent="0.25"/>
    <row r="29885" x14ac:dyDescent="0.25"/>
    <row r="29886" x14ac:dyDescent="0.25"/>
    <row r="29887" x14ac:dyDescent="0.25"/>
    <row r="29888" x14ac:dyDescent="0.25"/>
    <row r="29889" x14ac:dyDescent="0.25"/>
    <row r="29890" x14ac:dyDescent="0.25"/>
    <row r="29891" x14ac:dyDescent="0.25"/>
    <row r="29892" x14ac:dyDescent="0.25"/>
    <row r="29893" x14ac:dyDescent="0.25"/>
    <row r="29894" x14ac:dyDescent="0.25"/>
    <row r="29895" x14ac:dyDescent="0.25"/>
    <row r="29896" x14ac:dyDescent="0.25"/>
    <row r="29897" x14ac:dyDescent="0.25"/>
    <row r="29898" x14ac:dyDescent="0.25"/>
    <row r="29899" x14ac:dyDescent="0.25"/>
    <row r="29900" x14ac:dyDescent="0.25"/>
    <row r="29901" x14ac:dyDescent="0.25"/>
    <row r="29902" x14ac:dyDescent="0.25"/>
    <row r="29903" x14ac:dyDescent="0.25"/>
    <row r="29904" x14ac:dyDescent="0.25"/>
    <row r="29905" x14ac:dyDescent="0.25"/>
    <row r="29906" x14ac:dyDescent="0.25"/>
    <row r="29907" x14ac:dyDescent="0.25"/>
    <row r="29908" x14ac:dyDescent="0.25"/>
    <row r="29909" x14ac:dyDescent="0.25"/>
    <row r="29910" x14ac:dyDescent="0.25"/>
    <row r="29911" x14ac:dyDescent="0.25"/>
    <row r="29912" x14ac:dyDescent="0.25"/>
    <row r="29913" x14ac:dyDescent="0.25"/>
    <row r="29914" x14ac:dyDescent="0.25"/>
    <row r="29915" x14ac:dyDescent="0.25"/>
    <row r="29916" x14ac:dyDescent="0.25"/>
    <row r="29917" x14ac:dyDescent="0.25"/>
    <row r="29918" x14ac:dyDescent="0.25"/>
    <row r="29919" x14ac:dyDescent="0.25"/>
    <row r="29920" x14ac:dyDescent="0.25"/>
    <row r="29921" x14ac:dyDescent="0.25"/>
    <row r="29922" x14ac:dyDescent="0.25"/>
    <row r="29923" x14ac:dyDescent="0.25"/>
    <row r="29924" x14ac:dyDescent="0.25"/>
    <row r="29925" x14ac:dyDescent="0.25"/>
    <row r="29926" x14ac:dyDescent="0.25"/>
    <row r="29927" x14ac:dyDescent="0.25"/>
    <row r="29928" x14ac:dyDescent="0.25"/>
    <row r="29929" x14ac:dyDescent="0.25"/>
    <row r="29930" x14ac:dyDescent="0.25"/>
    <row r="29931" x14ac:dyDescent="0.25"/>
    <row r="29932" x14ac:dyDescent="0.25"/>
    <row r="29933" x14ac:dyDescent="0.25"/>
    <row r="29934" x14ac:dyDescent="0.25"/>
    <row r="29935" x14ac:dyDescent="0.25"/>
    <row r="29936" x14ac:dyDescent="0.25"/>
    <row r="29937" x14ac:dyDescent="0.25"/>
    <row r="29938" x14ac:dyDescent="0.25"/>
    <row r="29939" x14ac:dyDescent="0.25"/>
    <row r="29940" x14ac:dyDescent="0.25"/>
    <row r="29941" x14ac:dyDescent="0.25"/>
    <row r="29942" x14ac:dyDescent="0.25"/>
    <row r="29943" x14ac:dyDescent="0.25"/>
    <row r="29944" x14ac:dyDescent="0.25"/>
    <row r="29945" x14ac:dyDescent="0.25"/>
    <row r="29946" x14ac:dyDescent="0.25"/>
    <row r="29947" x14ac:dyDescent="0.25"/>
    <row r="29948" x14ac:dyDescent="0.25"/>
    <row r="29949" x14ac:dyDescent="0.25"/>
    <row r="29950" x14ac:dyDescent="0.25"/>
    <row r="29951" x14ac:dyDescent="0.25"/>
    <row r="29952" x14ac:dyDescent="0.25"/>
    <row r="29953" x14ac:dyDescent="0.25"/>
    <row r="29954" x14ac:dyDescent="0.25"/>
    <row r="29955" x14ac:dyDescent="0.25"/>
    <row r="29956" x14ac:dyDescent="0.25"/>
    <row r="29957" x14ac:dyDescent="0.25"/>
    <row r="29958" x14ac:dyDescent="0.25"/>
    <row r="29959" x14ac:dyDescent="0.25"/>
    <row r="29960" x14ac:dyDescent="0.25"/>
    <row r="29961" x14ac:dyDescent="0.25"/>
    <row r="29962" x14ac:dyDescent="0.25"/>
    <row r="29963" x14ac:dyDescent="0.25"/>
    <row r="29964" x14ac:dyDescent="0.25"/>
    <row r="29965" x14ac:dyDescent="0.25"/>
    <row r="29966" x14ac:dyDescent="0.25"/>
    <row r="29967" x14ac:dyDescent="0.25"/>
    <row r="29968" x14ac:dyDescent="0.25"/>
    <row r="29969" x14ac:dyDescent="0.25"/>
    <row r="29970" x14ac:dyDescent="0.25"/>
    <row r="29971" x14ac:dyDescent="0.25"/>
    <row r="29972" x14ac:dyDescent="0.25"/>
    <row r="29973" x14ac:dyDescent="0.25"/>
    <row r="29974" x14ac:dyDescent="0.25"/>
    <row r="29975" x14ac:dyDescent="0.25"/>
    <row r="29976" x14ac:dyDescent="0.25"/>
    <row r="29977" x14ac:dyDescent="0.25"/>
    <row r="29978" x14ac:dyDescent="0.25"/>
    <row r="29979" x14ac:dyDescent="0.25"/>
    <row r="29980" x14ac:dyDescent="0.25"/>
    <row r="29981" x14ac:dyDescent="0.25"/>
    <row r="29982" x14ac:dyDescent="0.25"/>
    <row r="29983" x14ac:dyDescent="0.25"/>
    <row r="29984" x14ac:dyDescent="0.25"/>
    <row r="29985" x14ac:dyDescent="0.25"/>
    <row r="29986" x14ac:dyDescent="0.25"/>
    <row r="29987" x14ac:dyDescent="0.25"/>
    <row r="29988" x14ac:dyDescent="0.25"/>
    <row r="29989" x14ac:dyDescent="0.25"/>
    <row r="29990" x14ac:dyDescent="0.25"/>
    <row r="29991" x14ac:dyDescent="0.25"/>
    <row r="29992" x14ac:dyDescent="0.25"/>
    <row r="29993" x14ac:dyDescent="0.25"/>
    <row r="29994" x14ac:dyDescent="0.25"/>
    <row r="29995" x14ac:dyDescent="0.25"/>
    <row r="29996" x14ac:dyDescent="0.25"/>
    <row r="29997" x14ac:dyDescent="0.25"/>
    <row r="29998" x14ac:dyDescent="0.25"/>
    <row r="29999" x14ac:dyDescent="0.25"/>
    <row r="30000" x14ac:dyDescent="0.25"/>
    <row r="30001" x14ac:dyDescent="0.25"/>
    <row r="30002" x14ac:dyDescent="0.25"/>
    <row r="30003" x14ac:dyDescent="0.25"/>
    <row r="30004" x14ac:dyDescent="0.25"/>
    <row r="30005" x14ac:dyDescent="0.25"/>
    <row r="30006" x14ac:dyDescent="0.25"/>
    <row r="30007" x14ac:dyDescent="0.25"/>
    <row r="30008" x14ac:dyDescent="0.25"/>
    <row r="30009" x14ac:dyDescent="0.25"/>
    <row r="30010" x14ac:dyDescent="0.25"/>
    <row r="30011" x14ac:dyDescent="0.25"/>
    <row r="30012" x14ac:dyDescent="0.25"/>
    <row r="30013" x14ac:dyDescent="0.25"/>
    <row r="30014" x14ac:dyDescent="0.25"/>
    <row r="30015" x14ac:dyDescent="0.25"/>
    <row r="30016" x14ac:dyDescent="0.25"/>
    <row r="30017" x14ac:dyDescent="0.25"/>
    <row r="30018" x14ac:dyDescent="0.25"/>
    <row r="30019" x14ac:dyDescent="0.25"/>
    <row r="30020" x14ac:dyDescent="0.25"/>
    <row r="30021" x14ac:dyDescent="0.25"/>
    <row r="30022" x14ac:dyDescent="0.25"/>
    <row r="30023" x14ac:dyDescent="0.25"/>
    <row r="30024" x14ac:dyDescent="0.25"/>
    <row r="30025" x14ac:dyDescent="0.25"/>
    <row r="30026" x14ac:dyDescent="0.25"/>
    <row r="30027" x14ac:dyDescent="0.25"/>
    <row r="30028" x14ac:dyDescent="0.25"/>
    <row r="30029" x14ac:dyDescent="0.25"/>
    <row r="30030" x14ac:dyDescent="0.25"/>
    <row r="30031" x14ac:dyDescent="0.25"/>
    <row r="30032" x14ac:dyDescent="0.25"/>
    <row r="30033" x14ac:dyDescent="0.25"/>
    <row r="30034" x14ac:dyDescent="0.25"/>
    <row r="30035" x14ac:dyDescent="0.25"/>
    <row r="30036" x14ac:dyDescent="0.25"/>
    <row r="30037" x14ac:dyDescent="0.25"/>
    <row r="30038" x14ac:dyDescent="0.25"/>
    <row r="30039" x14ac:dyDescent="0.25"/>
    <row r="30040" x14ac:dyDescent="0.25"/>
    <row r="30041" x14ac:dyDescent="0.25"/>
    <row r="30042" x14ac:dyDescent="0.25"/>
    <row r="30043" x14ac:dyDescent="0.25"/>
    <row r="30044" x14ac:dyDescent="0.25"/>
    <row r="30045" x14ac:dyDescent="0.25"/>
    <row r="30046" x14ac:dyDescent="0.25"/>
    <row r="30047" x14ac:dyDescent="0.25"/>
    <row r="30048" x14ac:dyDescent="0.25"/>
    <row r="30049" x14ac:dyDescent="0.25"/>
    <row r="30050" x14ac:dyDescent="0.25"/>
    <row r="30051" x14ac:dyDescent="0.25"/>
    <row r="30052" x14ac:dyDescent="0.25"/>
    <row r="30053" x14ac:dyDescent="0.25"/>
    <row r="30054" x14ac:dyDescent="0.25"/>
    <row r="30055" x14ac:dyDescent="0.25"/>
    <row r="30056" x14ac:dyDescent="0.25"/>
    <row r="30057" x14ac:dyDescent="0.25"/>
    <row r="30058" x14ac:dyDescent="0.25"/>
    <row r="30059" x14ac:dyDescent="0.25"/>
    <row r="30060" x14ac:dyDescent="0.25"/>
    <row r="30061" x14ac:dyDescent="0.25"/>
    <row r="30062" x14ac:dyDescent="0.25"/>
    <row r="30063" x14ac:dyDescent="0.25"/>
    <row r="30064" x14ac:dyDescent="0.25"/>
    <row r="30065" x14ac:dyDescent="0.25"/>
    <row r="30066" x14ac:dyDescent="0.25"/>
    <row r="30067" x14ac:dyDescent="0.25"/>
    <row r="30068" x14ac:dyDescent="0.25"/>
    <row r="30069" x14ac:dyDescent="0.25"/>
    <row r="30070" x14ac:dyDescent="0.25"/>
    <row r="30071" x14ac:dyDescent="0.25"/>
    <row r="30072" x14ac:dyDescent="0.25"/>
    <row r="30073" x14ac:dyDescent="0.25"/>
    <row r="30074" x14ac:dyDescent="0.25"/>
    <row r="30075" x14ac:dyDescent="0.25"/>
    <row r="30076" x14ac:dyDescent="0.25"/>
    <row r="30077" x14ac:dyDescent="0.25"/>
    <row r="30078" x14ac:dyDescent="0.25"/>
    <row r="30079" x14ac:dyDescent="0.25"/>
    <row r="30080" x14ac:dyDescent="0.25"/>
    <row r="30081" x14ac:dyDescent="0.25"/>
    <row r="30082" x14ac:dyDescent="0.25"/>
    <row r="30083" x14ac:dyDescent="0.25"/>
    <row r="30084" x14ac:dyDescent="0.25"/>
    <row r="30085" x14ac:dyDescent="0.25"/>
    <row r="30086" x14ac:dyDescent="0.25"/>
    <row r="30087" x14ac:dyDescent="0.25"/>
    <row r="30088" x14ac:dyDescent="0.25"/>
    <row r="30089" x14ac:dyDescent="0.25"/>
    <row r="30090" x14ac:dyDescent="0.25"/>
    <row r="30091" x14ac:dyDescent="0.25"/>
    <row r="30092" x14ac:dyDescent="0.25"/>
    <row r="30093" x14ac:dyDescent="0.25"/>
    <row r="30094" x14ac:dyDescent="0.25"/>
    <row r="30095" x14ac:dyDescent="0.25"/>
    <row r="30096" x14ac:dyDescent="0.25"/>
    <row r="30097" x14ac:dyDescent="0.25"/>
    <row r="30098" x14ac:dyDescent="0.25"/>
    <row r="30099" x14ac:dyDescent="0.25"/>
    <row r="30100" x14ac:dyDescent="0.25"/>
    <row r="30101" x14ac:dyDescent="0.25"/>
    <row r="30102" x14ac:dyDescent="0.25"/>
    <row r="30103" x14ac:dyDescent="0.25"/>
    <row r="30104" x14ac:dyDescent="0.25"/>
    <row r="30105" x14ac:dyDescent="0.25"/>
    <row r="30106" x14ac:dyDescent="0.25"/>
    <row r="30107" x14ac:dyDescent="0.25"/>
    <row r="30108" x14ac:dyDescent="0.25"/>
    <row r="30109" x14ac:dyDescent="0.25"/>
    <row r="30110" x14ac:dyDescent="0.25"/>
    <row r="30111" x14ac:dyDescent="0.25"/>
    <row r="30112" x14ac:dyDescent="0.25"/>
    <row r="30113" x14ac:dyDescent="0.25"/>
    <row r="30114" x14ac:dyDescent="0.25"/>
    <row r="30115" x14ac:dyDescent="0.25"/>
    <row r="30116" x14ac:dyDescent="0.25"/>
    <row r="30117" x14ac:dyDescent="0.25"/>
    <row r="30118" x14ac:dyDescent="0.25"/>
    <row r="30119" x14ac:dyDescent="0.25"/>
    <row r="30120" x14ac:dyDescent="0.25"/>
    <row r="30121" x14ac:dyDescent="0.25"/>
    <row r="30122" x14ac:dyDescent="0.25"/>
    <row r="30123" x14ac:dyDescent="0.25"/>
    <row r="30124" x14ac:dyDescent="0.25"/>
    <row r="30125" x14ac:dyDescent="0.25"/>
    <row r="30126" x14ac:dyDescent="0.25"/>
    <row r="30127" x14ac:dyDescent="0.25"/>
    <row r="30128" x14ac:dyDescent="0.25"/>
    <row r="30129" x14ac:dyDescent="0.25"/>
    <row r="30130" x14ac:dyDescent="0.25"/>
    <row r="30131" x14ac:dyDescent="0.25"/>
    <row r="30132" x14ac:dyDescent="0.25"/>
    <row r="30133" x14ac:dyDescent="0.25"/>
    <row r="30134" x14ac:dyDescent="0.25"/>
    <row r="30135" x14ac:dyDescent="0.25"/>
    <row r="30136" x14ac:dyDescent="0.25"/>
    <row r="30137" x14ac:dyDescent="0.25"/>
    <row r="30138" x14ac:dyDescent="0.25"/>
    <row r="30139" x14ac:dyDescent="0.25"/>
    <row r="30140" x14ac:dyDescent="0.25"/>
    <row r="30141" x14ac:dyDescent="0.25"/>
    <row r="30142" x14ac:dyDescent="0.25"/>
    <row r="30143" x14ac:dyDescent="0.25"/>
    <row r="30144" x14ac:dyDescent="0.25"/>
    <row r="30145" x14ac:dyDescent="0.25"/>
    <row r="30146" x14ac:dyDescent="0.25"/>
    <row r="30147" x14ac:dyDescent="0.25"/>
    <row r="30148" x14ac:dyDescent="0.25"/>
    <row r="30149" x14ac:dyDescent="0.25"/>
    <row r="30150" x14ac:dyDescent="0.25"/>
    <row r="30151" x14ac:dyDescent="0.25"/>
    <row r="30152" x14ac:dyDescent="0.25"/>
    <row r="30153" x14ac:dyDescent="0.25"/>
    <row r="30154" x14ac:dyDescent="0.25"/>
    <row r="30155" x14ac:dyDescent="0.25"/>
    <row r="30156" x14ac:dyDescent="0.25"/>
    <row r="30157" x14ac:dyDescent="0.25"/>
    <row r="30158" x14ac:dyDescent="0.25"/>
    <row r="30159" x14ac:dyDescent="0.25"/>
    <row r="30160" x14ac:dyDescent="0.25"/>
    <row r="30161" x14ac:dyDescent="0.25"/>
    <row r="30162" x14ac:dyDescent="0.25"/>
    <row r="30163" x14ac:dyDescent="0.25"/>
    <row r="30164" x14ac:dyDescent="0.25"/>
    <row r="30165" x14ac:dyDescent="0.25"/>
    <row r="30166" x14ac:dyDescent="0.25"/>
    <row r="30167" x14ac:dyDescent="0.25"/>
    <row r="30168" x14ac:dyDescent="0.25"/>
    <row r="30169" x14ac:dyDescent="0.25"/>
    <row r="30170" x14ac:dyDescent="0.25"/>
    <row r="30171" x14ac:dyDescent="0.25"/>
    <row r="30172" x14ac:dyDescent="0.25"/>
    <row r="30173" x14ac:dyDescent="0.25"/>
    <row r="30174" x14ac:dyDescent="0.25"/>
    <row r="30175" x14ac:dyDescent="0.25"/>
    <row r="30176" x14ac:dyDescent="0.25"/>
    <row r="30177" x14ac:dyDescent="0.25"/>
    <row r="30178" x14ac:dyDescent="0.25"/>
    <row r="30179" x14ac:dyDescent="0.25"/>
    <row r="30180" x14ac:dyDescent="0.25"/>
    <row r="30181" x14ac:dyDescent="0.25"/>
    <row r="30182" x14ac:dyDescent="0.25"/>
    <row r="30183" x14ac:dyDescent="0.25"/>
    <row r="30184" x14ac:dyDescent="0.25"/>
    <row r="30185" x14ac:dyDescent="0.25"/>
    <row r="30186" x14ac:dyDescent="0.25"/>
    <row r="30187" x14ac:dyDescent="0.25"/>
    <row r="30188" x14ac:dyDescent="0.25"/>
    <row r="30189" x14ac:dyDescent="0.25"/>
    <row r="30190" x14ac:dyDescent="0.25"/>
    <row r="30191" x14ac:dyDescent="0.25"/>
    <row r="30192" x14ac:dyDescent="0.25"/>
    <row r="30193" x14ac:dyDescent="0.25"/>
    <row r="30194" x14ac:dyDescent="0.25"/>
    <row r="30195" x14ac:dyDescent="0.25"/>
    <row r="30196" x14ac:dyDescent="0.25"/>
    <row r="30197" x14ac:dyDescent="0.25"/>
    <row r="30198" x14ac:dyDescent="0.25"/>
    <row r="30199" x14ac:dyDescent="0.25"/>
    <row r="30200" x14ac:dyDescent="0.25"/>
    <row r="30201" x14ac:dyDescent="0.25"/>
    <row r="30202" x14ac:dyDescent="0.25"/>
    <row r="30203" x14ac:dyDescent="0.25"/>
    <row r="30204" x14ac:dyDescent="0.25"/>
    <row r="30205" x14ac:dyDescent="0.25"/>
    <row r="30206" x14ac:dyDescent="0.25"/>
    <row r="30207" x14ac:dyDescent="0.25"/>
    <row r="30208" x14ac:dyDescent="0.25"/>
    <row r="30209" x14ac:dyDescent="0.25"/>
    <row r="30210" x14ac:dyDescent="0.25"/>
    <row r="30211" x14ac:dyDescent="0.25"/>
    <row r="30212" x14ac:dyDescent="0.25"/>
    <row r="30213" x14ac:dyDescent="0.25"/>
    <row r="30214" x14ac:dyDescent="0.25"/>
    <row r="30215" x14ac:dyDescent="0.25"/>
    <row r="30216" x14ac:dyDescent="0.25"/>
    <row r="30217" x14ac:dyDescent="0.25"/>
    <row r="30218" x14ac:dyDescent="0.25"/>
    <row r="30219" x14ac:dyDescent="0.25"/>
    <row r="30220" x14ac:dyDescent="0.25"/>
    <row r="30221" x14ac:dyDescent="0.25"/>
    <row r="30222" x14ac:dyDescent="0.25"/>
    <row r="30223" x14ac:dyDescent="0.25"/>
    <row r="30224" x14ac:dyDescent="0.25"/>
    <row r="30225" x14ac:dyDescent="0.25"/>
    <row r="30226" x14ac:dyDescent="0.25"/>
    <row r="30227" x14ac:dyDescent="0.25"/>
    <row r="30228" x14ac:dyDescent="0.25"/>
    <row r="30229" x14ac:dyDescent="0.25"/>
    <row r="30230" x14ac:dyDescent="0.25"/>
    <row r="30231" x14ac:dyDescent="0.25"/>
    <row r="30232" x14ac:dyDescent="0.25"/>
    <row r="30233" x14ac:dyDescent="0.25"/>
    <row r="30234" x14ac:dyDescent="0.25"/>
    <row r="30235" x14ac:dyDescent="0.25"/>
    <row r="30236" x14ac:dyDescent="0.25"/>
    <row r="30237" x14ac:dyDescent="0.25"/>
    <row r="30238" x14ac:dyDescent="0.25"/>
    <row r="30239" x14ac:dyDescent="0.25"/>
    <row r="30240" x14ac:dyDescent="0.25"/>
    <row r="30241" x14ac:dyDescent="0.25"/>
    <row r="30242" x14ac:dyDescent="0.25"/>
    <row r="30243" x14ac:dyDescent="0.25"/>
    <row r="30244" x14ac:dyDescent="0.25"/>
    <row r="30245" x14ac:dyDescent="0.25"/>
    <row r="30246" x14ac:dyDescent="0.25"/>
    <row r="30247" x14ac:dyDescent="0.25"/>
    <row r="30248" x14ac:dyDescent="0.25"/>
    <row r="30249" x14ac:dyDescent="0.25"/>
    <row r="30250" x14ac:dyDescent="0.25"/>
    <row r="30251" x14ac:dyDescent="0.25"/>
    <row r="30252" x14ac:dyDescent="0.25"/>
    <row r="30253" x14ac:dyDescent="0.25"/>
    <row r="30254" x14ac:dyDescent="0.25"/>
    <row r="30255" x14ac:dyDescent="0.25"/>
    <row r="30256" x14ac:dyDescent="0.25"/>
    <row r="30257" x14ac:dyDescent="0.25"/>
    <row r="30258" x14ac:dyDescent="0.25"/>
    <row r="30259" x14ac:dyDescent="0.25"/>
    <row r="30260" x14ac:dyDescent="0.25"/>
    <row r="30261" x14ac:dyDescent="0.25"/>
    <row r="30262" x14ac:dyDescent="0.25"/>
    <row r="30263" x14ac:dyDescent="0.25"/>
    <row r="30264" x14ac:dyDescent="0.25"/>
    <row r="30265" x14ac:dyDescent="0.25"/>
    <row r="30266" x14ac:dyDescent="0.25"/>
    <row r="30267" x14ac:dyDescent="0.25"/>
    <row r="30268" x14ac:dyDescent="0.25"/>
    <row r="30269" x14ac:dyDescent="0.25"/>
    <row r="30270" x14ac:dyDescent="0.25"/>
    <row r="30271" x14ac:dyDescent="0.25"/>
    <row r="30272" x14ac:dyDescent="0.25"/>
    <row r="30273" x14ac:dyDescent="0.25"/>
    <row r="30274" x14ac:dyDescent="0.25"/>
    <row r="30275" x14ac:dyDescent="0.25"/>
    <row r="30276" x14ac:dyDescent="0.25"/>
    <row r="30277" x14ac:dyDescent="0.25"/>
    <row r="30278" x14ac:dyDescent="0.25"/>
    <row r="30279" x14ac:dyDescent="0.25"/>
    <row r="30280" x14ac:dyDescent="0.25"/>
    <row r="30281" x14ac:dyDescent="0.25"/>
    <row r="30282" x14ac:dyDescent="0.25"/>
    <row r="30283" x14ac:dyDescent="0.25"/>
    <row r="30284" x14ac:dyDescent="0.25"/>
    <row r="30285" x14ac:dyDescent="0.25"/>
    <row r="30286" x14ac:dyDescent="0.25"/>
    <row r="30287" x14ac:dyDescent="0.25"/>
    <row r="30288" x14ac:dyDescent="0.25"/>
    <row r="30289" x14ac:dyDescent="0.25"/>
    <row r="30290" x14ac:dyDescent="0.25"/>
    <row r="30291" x14ac:dyDescent="0.25"/>
    <row r="30292" x14ac:dyDescent="0.25"/>
    <row r="30293" x14ac:dyDescent="0.25"/>
    <row r="30294" x14ac:dyDescent="0.25"/>
    <row r="30295" x14ac:dyDescent="0.25"/>
    <row r="30296" x14ac:dyDescent="0.25"/>
    <row r="30297" x14ac:dyDescent="0.25"/>
    <row r="30298" x14ac:dyDescent="0.25"/>
    <row r="30299" x14ac:dyDescent="0.25"/>
    <row r="30300" x14ac:dyDescent="0.25"/>
    <row r="30301" x14ac:dyDescent="0.25"/>
    <row r="30302" x14ac:dyDescent="0.25"/>
    <row r="30303" x14ac:dyDescent="0.25"/>
    <row r="30304" x14ac:dyDescent="0.25"/>
    <row r="30305" x14ac:dyDescent="0.25"/>
    <row r="30306" x14ac:dyDescent="0.25"/>
    <row r="30307" x14ac:dyDescent="0.25"/>
    <row r="30308" x14ac:dyDescent="0.25"/>
    <row r="30309" x14ac:dyDescent="0.25"/>
    <row r="30310" x14ac:dyDescent="0.25"/>
    <row r="30311" x14ac:dyDescent="0.25"/>
    <row r="30312" x14ac:dyDescent="0.25"/>
    <row r="30313" x14ac:dyDescent="0.25"/>
    <row r="30314" x14ac:dyDescent="0.25"/>
    <row r="30315" x14ac:dyDescent="0.25"/>
    <row r="30316" x14ac:dyDescent="0.25"/>
    <row r="30317" x14ac:dyDescent="0.25"/>
    <row r="30318" x14ac:dyDescent="0.25"/>
    <row r="30319" x14ac:dyDescent="0.25"/>
    <row r="30320" x14ac:dyDescent="0.25"/>
    <row r="30321" x14ac:dyDescent="0.25"/>
    <row r="30322" x14ac:dyDescent="0.25"/>
    <row r="30323" x14ac:dyDescent="0.25"/>
    <row r="30324" x14ac:dyDescent="0.25"/>
    <row r="30325" x14ac:dyDescent="0.25"/>
    <row r="30326" x14ac:dyDescent="0.25"/>
    <row r="30327" x14ac:dyDescent="0.25"/>
    <row r="30328" x14ac:dyDescent="0.25"/>
    <row r="30329" x14ac:dyDescent="0.25"/>
    <row r="30330" x14ac:dyDescent="0.25"/>
    <row r="30331" x14ac:dyDescent="0.25"/>
    <row r="30332" x14ac:dyDescent="0.25"/>
    <row r="30333" x14ac:dyDescent="0.25"/>
    <row r="30334" x14ac:dyDescent="0.25"/>
    <row r="30335" x14ac:dyDescent="0.25"/>
    <row r="30336" x14ac:dyDescent="0.25"/>
    <row r="30337" x14ac:dyDescent="0.25"/>
    <row r="30338" x14ac:dyDescent="0.25"/>
    <row r="30339" x14ac:dyDescent="0.25"/>
    <row r="30340" x14ac:dyDescent="0.25"/>
    <row r="30341" x14ac:dyDescent="0.25"/>
    <row r="30342" x14ac:dyDescent="0.25"/>
    <row r="30343" x14ac:dyDescent="0.25"/>
    <row r="30344" x14ac:dyDescent="0.25"/>
    <row r="30345" x14ac:dyDescent="0.25"/>
    <row r="30346" x14ac:dyDescent="0.25"/>
    <row r="30347" x14ac:dyDescent="0.25"/>
    <row r="30348" x14ac:dyDescent="0.25"/>
    <row r="30349" x14ac:dyDescent="0.25"/>
    <row r="30350" x14ac:dyDescent="0.25"/>
    <row r="30351" x14ac:dyDescent="0.25"/>
    <row r="30352" x14ac:dyDescent="0.25"/>
    <row r="30353" x14ac:dyDescent="0.25"/>
    <row r="30354" x14ac:dyDescent="0.25"/>
    <row r="30355" x14ac:dyDescent="0.25"/>
    <row r="30356" x14ac:dyDescent="0.25"/>
    <row r="30357" x14ac:dyDescent="0.25"/>
    <row r="30358" x14ac:dyDescent="0.25"/>
    <row r="30359" x14ac:dyDescent="0.25"/>
    <row r="30360" x14ac:dyDescent="0.25"/>
    <row r="30361" x14ac:dyDescent="0.25"/>
    <row r="30362" x14ac:dyDescent="0.25"/>
    <row r="30363" x14ac:dyDescent="0.25"/>
    <row r="30364" x14ac:dyDescent="0.25"/>
    <row r="30365" x14ac:dyDescent="0.25"/>
    <row r="30366" x14ac:dyDescent="0.25"/>
    <row r="30367" x14ac:dyDescent="0.25"/>
    <row r="30368" x14ac:dyDescent="0.25"/>
    <row r="30369" x14ac:dyDescent="0.25"/>
    <row r="30370" x14ac:dyDescent="0.25"/>
    <row r="30371" x14ac:dyDescent="0.25"/>
    <row r="30372" x14ac:dyDescent="0.25"/>
    <row r="30373" x14ac:dyDescent="0.25"/>
    <row r="30374" x14ac:dyDescent="0.25"/>
    <row r="30375" x14ac:dyDescent="0.25"/>
    <row r="30376" x14ac:dyDescent="0.25"/>
    <row r="30377" x14ac:dyDescent="0.25"/>
    <row r="30378" x14ac:dyDescent="0.25"/>
    <row r="30379" x14ac:dyDescent="0.25"/>
    <row r="30380" x14ac:dyDescent="0.25"/>
    <row r="30381" x14ac:dyDescent="0.25"/>
    <row r="30382" x14ac:dyDescent="0.25"/>
    <row r="30383" x14ac:dyDescent="0.25"/>
    <row r="30384" x14ac:dyDescent="0.25"/>
    <row r="30385" x14ac:dyDescent="0.25"/>
    <row r="30386" x14ac:dyDescent="0.25"/>
    <row r="30387" x14ac:dyDescent="0.25"/>
    <row r="30388" x14ac:dyDescent="0.25"/>
    <row r="30389" x14ac:dyDescent="0.25"/>
    <row r="30390" x14ac:dyDescent="0.25"/>
    <row r="30391" x14ac:dyDescent="0.25"/>
    <row r="30392" x14ac:dyDescent="0.25"/>
    <row r="30393" x14ac:dyDescent="0.25"/>
    <row r="30394" x14ac:dyDescent="0.25"/>
    <row r="30395" x14ac:dyDescent="0.25"/>
    <row r="30396" x14ac:dyDescent="0.25"/>
    <row r="30397" x14ac:dyDescent="0.25"/>
    <row r="30398" x14ac:dyDescent="0.25"/>
    <row r="30399" x14ac:dyDescent="0.25"/>
    <row r="30400" x14ac:dyDescent="0.25"/>
    <row r="30401" x14ac:dyDescent="0.25"/>
    <row r="30402" x14ac:dyDescent="0.25"/>
    <row r="30403" x14ac:dyDescent="0.25"/>
    <row r="30404" x14ac:dyDescent="0.25"/>
    <row r="30405" x14ac:dyDescent="0.25"/>
    <row r="30406" x14ac:dyDescent="0.25"/>
    <row r="30407" x14ac:dyDescent="0.25"/>
    <row r="30408" x14ac:dyDescent="0.25"/>
    <row r="30409" x14ac:dyDescent="0.25"/>
    <row r="30410" x14ac:dyDescent="0.25"/>
    <row r="30411" x14ac:dyDescent="0.25"/>
    <row r="30412" x14ac:dyDescent="0.25"/>
    <row r="30413" x14ac:dyDescent="0.25"/>
    <row r="30414" x14ac:dyDescent="0.25"/>
    <row r="30415" x14ac:dyDescent="0.25"/>
    <row r="30416" x14ac:dyDescent="0.25"/>
    <row r="30417" x14ac:dyDescent="0.25"/>
    <row r="30418" x14ac:dyDescent="0.25"/>
    <row r="30419" x14ac:dyDescent="0.25"/>
    <row r="30420" x14ac:dyDescent="0.25"/>
    <row r="30421" x14ac:dyDescent="0.25"/>
    <row r="30422" x14ac:dyDescent="0.25"/>
    <row r="30423" x14ac:dyDescent="0.25"/>
    <row r="30424" x14ac:dyDescent="0.25"/>
    <row r="30425" x14ac:dyDescent="0.25"/>
    <row r="30426" x14ac:dyDescent="0.25"/>
    <row r="30427" x14ac:dyDescent="0.25"/>
    <row r="30428" x14ac:dyDescent="0.25"/>
    <row r="30429" x14ac:dyDescent="0.25"/>
    <row r="30430" x14ac:dyDescent="0.25"/>
    <row r="30431" x14ac:dyDescent="0.25"/>
    <row r="30432" x14ac:dyDescent="0.25"/>
    <row r="30433" x14ac:dyDescent="0.25"/>
    <row r="30434" x14ac:dyDescent="0.25"/>
    <row r="30435" x14ac:dyDescent="0.25"/>
    <row r="30436" x14ac:dyDescent="0.25"/>
    <row r="30437" x14ac:dyDescent="0.25"/>
    <row r="30438" x14ac:dyDescent="0.25"/>
    <row r="30439" x14ac:dyDescent="0.25"/>
    <row r="30440" x14ac:dyDescent="0.25"/>
    <row r="30441" x14ac:dyDescent="0.25"/>
    <row r="30442" x14ac:dyDescent="0.25"/>
    <row r="30443" x14ac:dyDescent="0.25"/>
    <row r="30444" x14ac:dyDescent="0.25"/>
    <row r="30445" x14ac:dyDescent="0.25"/>
    <row r="30446" x14ac:dyDescent="0.25"/>
    <row r="30447" x14ac:dyDescent="0.25"/>
    <row r="30448" x14ac:dyDescent="0.25"/>
    <row r="30449" x14ac:dyDescent="0.25"/>
    <row r="30450" x14ac:dyDescent="0.25"/>
    <row r="30451" x14ac:dyDescent="0.25"/>
    <row r="30452" x14ac:dyDescent="0.25"/>
    <row r="30453" x14ac:dyDescent="0.25"/>
    <row r="30454" x14ac:dyDescent="0.25"/>
    <row r="30455" x14ac:dyDescent="0.25"/>
    <row r="30456" x14ac:dyDescent="0.25"/>
    <row r="30457" x14ac:dyDescent="0.25"/>
    <row r="30458" x14ac:dyDescent="0.25"/>
    <row r="30459" x14ac:dyDescent="0.25"/>
    <row r="30460" x14ac:dyDescent="0.25"/>
    <row r="30461" x14ac:dyDescent="0.25"/>
    <row r="30462" x14ac:dyDescent="0.25"/>
    <row r="30463" x14ac:dyDescent="0.25"/>
    <row r="30464" x14ac:dyDescent="0.25"/>
    <row r="30465" x14ac:dyDescent="0.25"/>
    <row r="30466" x14ac:dyDescent="0.25"/>
    <row r="30467" x14ac:dyDescent="0.25"/>
    <row r="30468" x14ac:dyDescent="0.25"/>
    <row r="30469" x14ac:dyDescent="0.25"/>
    <row r="30470" x14ac:dyDescent="0.25"/>
    <row r="30471" x14ac:dyDescent="0.25"/>
    <row r="30472" x14ac:dyDescent="0.25"/>
    <row r="30473" x14ac:dyDescent="0.25"/>
    <row r="30474" x14ac:dyDescent="0.25"/>
    <row r="30475" x14ac:dyDescent="0.25"/>
    <row r="30476" x14ac:dyDescent="0.25"/>
    <row r="30477" x14ac:dyDescent="0.25"/>
    <row r="30478" x14ac:dyDescent="0.25"/>
    <row r="30479" x14ac:dyDescent="0.25"/>
    <row r="30480" x14ac:dyDescent="0.25"/>
    <row r="30481" x14ac:dyDescent="0.25"/>
    <row r="30482" x14ac:dyDescent="0.25"/>
    <row r="30483" x14ac:dyDescent="0.25"/>
    <row r="30484" x14ac:dyDescent="0.25"/>
    <row r="30485" x14ac:dyDescent="0.25"/>
    <row r="30486" x14ac:dyDescent="0.25"/>
    <row r="30487" x14ac:dyDescent="0.25"/>
    <row r="30488" x14ac:dyDescent="0.25"/>
    <row r="30489" x14ac:dyDescent="0.25"/>
    <row r="30490" x14ac:dyDescent="0.25"/>
    <row r="30491" x14ac:dyDescent="0.25"/>
    <row r="30492" x14ac:dyDescent="0.25"/>
    <row r="30493" x14ac:dyDescent="0.25"/>
    <row r="30494" x14ac:dyDescent="0.25"/>
    <row r="30495" x14ac:dyDescent="0.25"/>
    <row r="30496" x14ac:dyDescent="0.25"/>
    <row r="30497" x14ac:dyDescent="0.25"/>
    <row r="30498" x14ac:dyDescent="0.25"/>
    <row r="30499" x14ac:dyDescent="0.25"/>
    <row r="30500" x14ac:dyDescent="0.25"/>
    <row r="30501" x14ac:dyDescent="0.25"/>
    <row r="30502" x14ac:dyDescent="0.25"/>
    <row r="30503" x14ac:dyDescent="0.25"/>
    <row r="30504" x14ac:dyDescent="0.25"/>
    <row r="30505" x14ac:dyDescent="0.25"/>
    <row r="30506" x14ac:dyDescent="0.25"/>
    <row r="30507" x14ac:dyDescent="0.25"/>
    <row r="30508" x14ac:dyDescent="0.25"/>
    <row r="30509" x14ac:dyDescent="0.25"/>
    <row r="30510" x14ac:dyDescent="0.25"/>
    <row r="30511" x14ac:dyDescent="0.25"/>
    <row r="30512" x14ac:dyDescent="0.25"/>
    <row r="30513" x14ac:dyDescent="0.25"/>
    <row r="30514" x14ac:dyDescent="0.25"/>
    <row r="30515" x14ac:dyDescent="0.25"/>
    <row r="30516" x14ac:dyDescent="0.25"/>
    <row r="30517" x14ac:dyDescent="0.25"/>
    <row r="30518" x14ac:dyDescent="0.25"/>
    <row r="30519" x14ac:dyDescent="0.25"/>
    <row r="30520" x14ac:dyDescent="0.25"/>
    <row r="30521" x14ac:dyDescent="0.25"/>
    <row r="30522" x14ac:dyDescent="0.25"/>
    <row r="30523" x14ac:dyDescent="0.25"/>
    <row r="30524" x14ac:dyDescent="0.25"/>
    <row r="30525" x14ac:dyDescent="0.25"/>
    <row r="30526" x14ac:dyDescent="0.25"/>
    <row r="30527" x14ac:dyDescent="0.25"/>
    <row r="30528" x14ac:dyDescent="0.25"/>
    <row r="30529" x14ac:dyDescent="0.25"/>
    <row r="30530" x14ac:dyDescent="0.25"/>
    <row r="30531" x14ac:dyDescent="0.25"/>
    <row r="30532" x14ac:dyDescent="0.25"/>
    <row r="30533" x14ac:dyDescent="0.25"/>
    <row r="30534" x14ac:dyDescent="0.25"/>
    <row r="30535" x14ac:dyDescent="0.25"/>
    <row r="30536" x14ac:dyDescent="0.25"/>
    <row r="30537" x14ac:dyDescent="0.25"/>
    <row r="30538" x14ac:dyDescent="0.25"/>
    <row r="30539" x14ac:dyDescent="0.25"/>
    <row r="30540" x14ac:dyDescent="0.25"/>
    <row r="30541" x14ac:dyDescent="0.25"/>
    <row r="30542" x14ac:dyDescent="0.25"/>
    <row r="30543" x14ac:dyDescent="0.25"/>
    <row r="30544" x14ac:dyDescent="0.25"/>
    <row r="30545" x14ac:dyDescent="0.25"/>
    <row r="30546" x14ac:dyDescent="0.25"/>
    <row r="30547" x14ac:dyDescent="0.25"/>
    <row r="30548" x14ac:dyDescent="0.25"/>
    <row r="30549" x14ac:dyDescent="0.25"/>
    <row r="30550" x14ac:dyDescent="0.25"/>
    <row r="30551" x14ac:dyDescent="0.25"/>
    <row r="30552" x14ac:dyDescent="0.25"/>
    <row r="30553" x14ac:dyDescent="0.25"/>
    <row r="30554" x14ac:dyDescent="0.25"/>
    <row r="30555" x14ac:dyDescent="0.25"/>
    <row r="30556" x14ac:dyDescent="0.25"/>
    <row r="30557" x14ac:dyDescent="0.25"/>
    <row r="30558" x14ac:dyDescent="0.25"/>
    <row r="30559" x14ac:dyDescent="0.25"/>
    <row r="30560" x14ac:dyDescent="0.25"/>
    <row r="30561" x14ac:dyDescent="0.25"/>
    <row r="30562" x14ac:dyDescent="0.25"/>
    <row r="30563" x14ac:dyDescent="0.25"/>
    <row r="30564" x14ac:dyDescent="0.25"/>
    <row r="30565" x14ac:dyDescent="0.25"/>
    <row r="30566" x14ac:dyDescent="0.25"/>
    <row r="30567" x14ac:dyDescent="0.25"/>
    <row r="30568" x14ac:dyDescent="0.25"/>
    <row r="30569" x14ac:dyDescent="0.25"/>
    <row r="30570" x14ac:dyDescent="0.25"/>
    <row r="30571" x14ac:dyDescent="0.25"/>
    <row r="30572" x14ac:dyDescent="0.25"/>
    <row r="30573" x14ac:dyDescent="0.25"/>
    <row r="30574" x14ac:dyDescent="0.25"/>
    <row r="30575" x14ac:dyDescent="0.25"/>
    <row r="30576" x14ac:dyDescent="0.25"/>
    <row r="30577" x14ac:dyDescent="0.25"/>
    <row r="30578" x14ac:dyDescent="0.25"/>
    <row r="30579" x14ac:dyDescent="0.25"/>
    <row r="30580" x14ac:dyDescent="0.25"/>
    <row r="30581" x14ac:dyDescent="0.25"/>
    <row r="30582" x14ac:dyDescent="0.25"/>
    <row r="30583" x14ac:dyDescent="0.25"/>
    <row r="30584" x14ac:dyDescent="0.25"/>
    <row r="30585" x14ac:dyDescent="0.25"/>
    <row r="30586" x14ac:dyDescent="0.25"/>
    <row r="30587" x14ac:dyDescent="0.25"/>
    <row r="30588" x14ac:dyDescent="0.25"/>
    <row r="30589" x14ac:dyDescent="0.25"/>
    <row r="30590" x14ac:dyDescent="0.25"/>
    <row r="30591" x14ac:dyDescent="0.25"/>
    <row r="30592" x14ac:dyDescent="0.25"/>
    <row r="30593" x14ac:dyDescent="0.25"/>
    <row r="30594" x14ac:dyDescent="0.25"/>
    <row r="30595" x14ac:dyDescent="0.25"/>
    <row r="30596" x14ac:dyDescent="0.25"/>
    <row r="30597" x14ac:dyDescent="0.25"/>
    <row r="30598" x14ac:dyDescent="0.25"/>
    <row r="30599" x14ac:dyDescent="0.25"/>
    <row r="30600" x14ac:dyDescent="0.25"/>
    <row r="30601" x14ac:dyDescent="0.25"/>
    <row r="30602" x14ac:dyDescent="0.25"/>
    <row r="30603" x14ac:dyDescent="0.25"/>
    <row r="30604" x14ac:dyDescent="0.25"/>
    <row r="30605" x14ac:dyDescent="0.25"/>
    <row r="30606" x14ac:dyDescent="0.25"/>
    <row r="30607" x14ac:dyDescent="0.25"/>
    <row r="30608" x14ac:dyDescent="0.25"/>
    <row r="30609" x14ac:dyDescent="0.25"/>
    <row r="30610" x14ac:dyDescent="0.25"/>
    <row r="30611" x14ac:dyDescent="0.25"/>
    <row r="30612" x14ac:dyDescent="0.25"/>
    <row r="30613" x14ac:dyDescent="0.25"/>
    <row r="30614" x14ac:dyDescent="0.25"/>
    <row r="30615" x14ac:dyDescent="0.25"/>
    <row r="30616" x14ac:dyDescent="0.25"/>
    <row r="30617" x14ac:dyDescent="0.25"/>
    <row r="30618" x14ac:dyDescent="0.25"/>
    <row r="30619" x14ac:dyDescent="0.25"/>
    <row r="30620" x14ac:dyDescent="0.25"/>
    <row r="30621" x14ac:dyDescent="0.25"/>
    <row r="30622" x14ac:dyDescent="0.25"/>
    <row r="30623" x14ac:dyDescent="0.25"/>
    <row r="30624" x14ac:dyDescent="0.25"/>
    <row r="30625" x14ac:dyDescent="0.25"/>
    <row r="30626" x14ac:dyDescent="0.25"/>
    <row r="30627" x14ac:dyDescent="0.25"/>
    <row r="30628" x14ac:dyDescent="0.25"/>
    <row r="30629" x14ac:dyDescent="0.25"/>
    <row r="30630" x14ac:dyDescent="0.25"/>
    <row r="30631" x14ac:dyDescent="0.25"/>
    <row r="30632" x14ac:dyDescent="0.25"/>
    <row r="30633" x14ac:dyDescent="0.25"/>
    <row r="30634" x14ac:dyDescent="0.25"/>
    <row r="30635" x14ac:dyDescent="0.25"/>
    <row r="30636" x14ac:dyDescent="0.25"/>
    <row r="30637" x14ac:dyDescent="0.25"/>
    <row r="30638" x14ac:dyDescent="0.25"/>
    <row r="30639" x14ac:dyDescent="0.25"/>
    <row r="30640" x14ac:dyDescent="0.25"/>
    <row r="30641" x14ac:dyDescent="0.25"/>
    <row r="30642" x14ac:dyDescent="0.25"/>
    <row r="30643" x14ac:dyDescent="0.25"/>
    <row r="30644" x14ac:dyDescent="0.25"/>
    <row r="30645" x14ac:dyDescent="0.25"/>
    <row r="30646" x14ac:dyDescent="0.25"/>
    <row r="30647" x14ac:dyDescent="0.25"/>
    <row r="30648" x14ac:dyDescent="0.25"/>
    <row r="30649" x14ac:dyDescent="0.25"/>
    <row r="30650" x14ac:dyDescent="0.25"/>
    <row r="30651" x14ac:dyDescent="0.25"/>
    <row r="30652" x14ac:dyDescent="0.25"/>
    <row r="30653" x14ac:dyDescent="0.25"/>
    <row r="30654" x14ac:dyDescent="0.25"/>
    <row r="30655" x14ac:dyDescent="0.25"/>
    <row r="30656" x14ac:dyDescent="0.25"/>
    <row r="30657" x14ac:dyDescent="0.25"/>
    <row r="30658" x14ac:dyDescent="0.25"/>
    <row r="30659" x14ac:dyDescent="0.25"/>
    <row r="30660" x14ac:dyDescent="0.25"/>
    <row r="30661" x14ac:dyDescent="0.25"/>
    <row r="30662" x14ac:dyDescent="0.25"/>
    <row r="30663" x14ac:dyDescent="0.25"/>
    <row r="30664" x14ac:dyDescent="0.25"/>
    <row r="30665" x14ac:dyDescent="0.25"/>
    <row r="30666" x14ac:dyDescent="0.25"/>
    <row r="30667" x14ac:dyDescent="0.25"/>
    <row r="30668" x14ac:dyDescent="0.25"/>
    <row r="30669" x14ac:dyDescent="0.25"/>
    <row r="30670" x14ac:dyDescent="0.25"/>
    <row r="30671" x14ac:dyDescent="0.25"/>
    <row r="30672" x14ac:dyDescent="0.25"/>
    <row r="30673" x14ac:dyDescent="0.25"/>
    <row r="30674" x14ac:dyDescent="0.25"/>
    <row r="30675" x14ac:dyDescent="0.25"/>
    <row r="30676" x14ac:dyDescent="0.25"/>
    <row r="30677" x14ac:dyDescent="0.25"/>
    <row r="30678" x14ac:dyDescent="0.25"/>
    <row r="30679" x14ac:dyDescent="0.25"/>
    <row r="30680" x14ac:dyDescent="0.25"/>
    <row r="30681" x14ac:dyDescent="0.25"/>
    <row r="30682" x14ac:dyDescent="0.25"/>
    <row r="30683" x14ac:dyDescent="0.25"/>
    <row r="30684" x14ac:dyDescent="0.25"/>
    <row r="30685" x14ac:dyDescent="0.25"/>
    <row r="30686" x14ac:dyDescent="0.25"/>
    <row r="30687" x14ac:dyDescent="0.25"/>
    <row r="30688" x14ac:dyDescent="0.25"/>
    <row r="30689" x14ac:dyDescent="0.25"/>
    <row r="30690" x14ac:dyDescent="0.25"/>
    <row r="30691" x14ac:dyDescent="0.25"/>
    <row r="30692" x14ac:dyDescent="0.25"/>
    <row r="30693" x14ac:dyDescent="0.25"/>
    <row r="30694" x14ac:dyDescent="0.25"/>
    <row r="30695" x14ac:dyDescent="0.25"/>
    <row r="30696" x14ac:dyDescent="0.25"/>
    <row r="30697" x14ac:dyDescent="0.25"/>
    <row r="30698" x14ac:dyDescent="0.25"/>
    <row r="30699" x14ac:dyDescent="0.25"/>
    <row r="30700" x14ac:dyDescent="0.25"/>
    <row r="30701" x14ac:dyDescent="0.25"/>
    <row r="30702" x14ac:dyDescent="0.25"/>
    <row r="30703" x14ac:dyDescent="0.25"/>
    <row r="30704" x14ac:dyDescent="0.25"/>
    <row r="30705" x14ac:dyDescent="0.25"/>
    <row r="30706" x14ac:dyDescent="0.25"/>
    <row r="30707" x14ac:dyDescent="0.25"/>
    <row r="30708" x14ac:dyDescent="0.25"/>
    <row r="30709" x14ac:dyDescent="0.25"/>
    <row r="30710" x14ac:dyDescent="0.25"/>
    <row r="30711" x14ac:dyDescent="0.25"/>
    <row r="30712" x14ac:dyDescent="0.25"/>
    <row r="30713" x14ac:dyDescent="0.25"/>
    <row r="30714" x14ac:dyDescent="0.25"/>
    <row r="30715" x14ac:dyDescent="0.25"/>
    <row r="30716" x14ac:dyDescent="0.25"/>
    <row r="30717" x14ac:dyDescent="0.25"/>
    <row r="30718" x14ac:dyDescent="0.25"/>
    <row r="30719" x14ac:dyDescent="0.25"/>
    <row r="30720" x14ac:dyDescent="0.25"/>
    <row r="30721" x14ac:dyDescent="0.25"/>
    <row r="30722" x14ac:dyDescent="0.25"/>
    <row r="30723" x14ac:dyDescent="0.25"/>
    <row r="30724" x14ac:dyDescent="0.25"/>
    <row r="30725" x14ac:dyDescent="0.25"/>
    <row r="30726" x14ac:dyDescent="0.25"/>
    <row r="30727" x14ac:dyDescent="0.25"/>
    <row r="30728" x14ac:dyDescent="0.25"/>
    <row r="30729" x14ac:dyDescent="0.25"/>
    <row r="30730" x14ac:dyDescent="0.25"/>
    <row r="30731" x14ac:dyDescent="0.25"/>
    <row r="30732" x14ac:dyDescent="0.25"/>
    <row r="30733" x14ac:dyDescent="0.25"/>
    <row r="30734" x14ac:dyDescent="0.25"/>
    <row r="30735" x14ac:dyDescent="0.25"/>
    <row r="30736" x14ac:dyDescent="0.25"/>
    <row r="30737" x14ac:dyDescent="0.25"/>
    <row r="30738" x14ac:dyDescent="0.25"/>
    <row r="30739" x14ac:dyDescent="0.25"/>
    <row r="30740" x14ac:dyDescent="0.25"/>
    <row r="30741" x14ac:dyDescent="0.25"/>
    <row r="30742" x14ac:dyDescent="0.25"/>
    <row r="30743" x14ac:dyDescent="0.25"/>
    <row r="30744" x14ac:dyDescent="0.25"/>
    <row r="30745" x14ac:dyDescent="0.25"/>
    <row r="30746" x14ac:dyDescent="0.25"/>
    <row r="30747" x14ac:dyDescent="0.25"/>
    <row r="30748" x14ac:dyDescent="0.25"/>
    <row r="30749" x14ac:dyDescent="0.25"/>
    <row r="30750" x14ac:dyDescent="0.25"/>
    <row r="30751" x14ac:dyDescent="0.25"/>
    <row r="30752" x14ac:dyDescent="0.25"/>
    <row r="30753" x14ac:dyDescent="0.25"/>
    <row r="30754" x14ac:dyDescent="0.25"/>
    <row r="30755" x14ac:dyDescent="0.25"/>
    <row r="30756" x14ac:dyDescent="0.25"/>
    <row r="30757" x14ac:dyDescent="0.25"/>
    <row r="30758" x14ac:dyDescent="0.25"/>
    <row r="30759" x14ac:dyDescent="0.25"/>
    <row r="30760" x14ac:dyDescent="0.25"/>
    <row r="30761" x14ac:dyDescent="0.25"/>
    <row r="30762" x14ac:dyDescent="0.25"/>
    <row r="30763" x14ac:dyDescent="0.25"/>
    <row r="30764" x14ac:dyDescent="0.25"/>
    <row r="30765" x14ac:dyDescent="0.25"/>
    <row r="30766" x14ac:dyDescent="0.25"/>
    <row r="30767" x14ac:dyDescent="0.25"/>
    <row r="30768" x14ac:dyDescent="0.25"/>
    <row r="30769" x14ac:dyDescent="0.25"/>
    <row r="30770" x14ac:dyDescent="0.25"/>
    <row r="30771" x14ac:dyDescent="0.25"/>
    <row r="30772" x14ac:dyDescent="0.25"/>
    <row r="30773" x14ac:dyDescent="0.25"/>
    <row r="30774" x14ac:dyDescent="0.25"/>
    <row r="30775" x14ac:dyDescent="0.25"/>
    <row r="30776" x14ac:dyDescent="0.25"/>
    <row r="30777" x14ac:dyDescent="0.25"/>
    <row r="30778" x14ac:dyDescent="0.25"/>
    <row r="30779" x14ac:dyDescent="0.25"/>
    <row r="30780" x14ac:dyDescent="0.25"/>
    <row r="30781" x14ac:dyDescent="0.25"/>
    <row r="30782" x14ac:dyDescent="0.25"/>
    <row r="30783" x14ac:dyDescent="0.25"/>
    <row r="30784" x14ac:dyDescent="0.25"/>
    <row r="30785" x14ac:dyDescent="0.25"/>
    <row r="30786" x14ac:dyDescent="0.25"/>
    <row r="30787" x14ac:dyDescent="0.25"/>
    <row r="30788" x14ac:dyDescent="0.25"/>
    <row r="30789" x14ac:dyDescent="0.25"/>
    <row r="30790" x14ac:dyDescent="0.25"/>
    <row r="30791" x14ac:dyDescent="0.25"/>
    <row r="30792" x14ac:dyDescent="0.25"/>
    <row r="30793" x14ac:dyDescent="0.25"/>
    <row r="30794" x14ac:dyDescent="0.25"/>
    <row r="30795" x14ac:dyDescent="0.25"/>
    <row r="30796" x14ac:dyDescent="0.25"/>
    <row r="30797" x14ac:dyDescent="0.25"/>
    <row r="30798" x14ac:dyDescent="0.25"/>
    <row r="30799" x14ac:dyDescent="0.25"/>
    <row r="30800" x14ac:dyDescent="0.25"/>
    <row r="30801" x14ac:dyDescent="0.25"/>
    <row r="30802" x14ac:dyDescent="0.25"/>
    <row r="30803" x14ac:dyDescent="0.25"/>
    <row r="30804" x14ac:dyDescent="0.25"/>
    <row r="30805" x14ac:dyDescent="0.25"/>
    <row r="30806" x14ac:dyDescent="0.25"/>
    <row r="30807" x14ac:dyDescent="0.25"/>
    <row r="30808" x14ac:dyDescent="0.25"/>
    <row r="30809" x14ac:dyDescent="0.25"/>
    <row r="30810" x14ac:dyDescent="0.25"/>
    <row r="30811" x14ac:dyDescent="0.25"/>
    <row r="30812" x14ac:dyDescent="0.25"/>
    <row r="30813" x14ac:dyDescent="0.25"/>
    <row r="30814" x14ac:dyDescent="0.25"/>
    <row r="30815" x14ac:dyDescent="0.25"/>
    <row r="30816" x14ac:dyDescent="0.25"/>
    <row r="30817" x14ac:dyDescent="0.25"/>
    <row r="30818" x14ac:dyDescent="0.25"/>
    <row r="30819" x14ac:dyDescent="0.25"/>
    <row r="30820" x14ac:dyDescent="0.25"/>
    <row r="30821" x14ac:dyDescent="0.25"/>
    <row r="30822" x14ac:dyDescent="0.25"/>
    <row r="30823" x14ac:dyDescent="0.25"/>
    <row r="30824" x14ac:dyDescent="0.25"/>
    <row r="30825" x14ac:dyDescent="0.25"/>
    <row r="30826" x14ac:dyDescent="0.25"/>
    <row r="30827" x14ac:dyDescent="0.25"/>
    <row r="30828" x14ac:dyDescent="0.25"/>
    <row r="30829" x14ac:dyDescent="0.25"/>
    <row r="30830" x14ac:dyDescent="0.25"/>
    <row r="30831" x14ac:dyDescent="0.25"/>
    <row r="30832" x14ac:dyDescent="0.25"/>
    <row r="30833" x14ac:dyDescent="0.25"/>
    <row r="30834" x14ac:dyDescent="0.25"/>
    <row r="30835" x14ac:dyDescent="0.25"/>
    <row r="30836" x14ac:dyDescent="0.25"/>
    <row r="30837" x14ac:dyDescent="0.25"/>
    <row r="30838" x14ac:dyDescent="0.25"/>
    <row r="30839" x14ac:dyDescent="0.25"/>
    <row r="30840" x14ac:dyDescent="0.25"/>
    <row r="30841" x14ac:dyDescent="0.25"/>
    <row r="30842" x14ac:dyDescent="0.25"/>
    <row r="30843" x14ac:dyDescent="0.25"/>
    <row r="30844" x14ac:dyDescent="0.25"/>
    <row r="30845" x14ac:dyDescent="0.25"/>
    <row r="30846" x14ac:dyDescent="0.25"/>
    <row r="30847" x14ac:dyDescent="0.25"/>
    <row r="30848" x14ac:dyDescent="0.25"/>
    <row r="30849" x14ac:dyDescent="0.25"/>
    <row r="30850" x14ac:dyDescent="0.25"/>
    <row r="30851" x14ac:dyDescent="0.25"/>
    <row r="30852" x14ac:dyDescent="0.25"/>
    <row r="30853" x14ac:dyDescent="0.25"/>
    <row r="30854" x14ac:dyDescent="0.25"/>
    <row r="30855" x14ac:dyDescent="0.25"/>
    <row r="30856" x14ac:dyDescent="0.25"/>
    <row r="30857" x14ac:dyDescent="0.25"/>
    <row r="30858" x14ac:dyDescent="0.25"/>
    <row r="30859" x14ac:dyDescent="0.25"/>
    <row r="30860" x14ac:dyDescent="0.25"/>
    <row r="30861" x14ac:dyDescent="0.25"/>
    <row r="30862" x14ac:dyDescent="0.25"/>
    <row r="30863" x14ac:dyDescent="0.25"/>
    <row r="30864" x14ac:dyDescent="0.25"/>
    <row r="30865" x14ac:dyDescent="0.25"/>
    <row r="30866" x14ac:dyDescent="0.25"/>
    <row r="30867" x14ac:dyDescent="0.25"/>
    <row r="30868" x14ac:dyDescent="0.25"/>
    <row r="30869" x14ac:dyDescent="0.25"/>
    <row r="30870" x14ac:dyDescent="0.25"/>
    <row r="30871" x14ac:dyDescent="0.25"/>
    <row r="30872" x14ac:dyDescent="0.25"/>
    <row r="30873" x14ac:dyDescent="0.25"/>
    <row r="30874" x14ac:dyDescent="0.25"/>
    <row r="30875" x14ac:dyDescent="0.25"/>
    <row r="30876" x14ac:dyDescent="0.25"/>
    <row r="30877" x14ac:dyDescent="0.25"/>
    <row r="30878" x14ac:dyDescent="0.25"/>
    <row r="30879" x14ac:dyDescent="0.25"/>
    <row r="30880" x14ac:dyDescent="0.25"/>
    <row r="30881" x14ac:dyDescent="0.25"/>
    <row r="30882" x14ac:dyDescent="0.25"/>
    <row r="30883" x14ac:dyDescent="0.25"/>
    <row r="30884" x14ac:dyDescent="0.25"/>
    <row r="30885" x14ac:dyDescent="0.25"/>
    <row r="30886" x14ac:dyDescent="0.25"/>
    <row r="30887" x14ac:dyDescent="0.25"/>
    <row r="30888" x14ac:dyDescent="0.25"/>
    <row r="30889" x14ac:dyDescent="0.25"/>
    <row r="30890" x14ac:dyDescent="0.25"/>
    <row r="30891" x14ac:dyDescent="0.25"/>
    <row r="30892" x14ac:dyDescent="0.25"/>
    <row r="30893" x14ac:dyDescent="0.25"/>
    <row r="30894" x14ac:dyDescent="0.25"/>
    <row r="30895" x14ac:dyDescent="0.25"/>
    <row r="30896" x14ac:dyDescent="0.25"/>
    <row r="30897" x14ac:dyDescent="0.25"/>
    <row r="30898" x14ac:dyDescent="0.25"/>
    <row r="30899" x14ac:dyDescent="0.25"/>
    <row r="30900" x14ac:dyDescent="0.25"/>
    <row r="30901" x14ac:dyDescent="0.25"/>
    <row r="30902" x14ac:dyDescent="0.25"/>
    <row r="30903" x14ac:dyDescent="0.25"/>
    <row r="30904" x14ac:dyDescent="0.25"/>
    <row r="30905" x14ac:dyDescent="0.25"/>
    <row r="30906" x14ac:dyDescent="0.25"/>
    <row r="30907" x14ac:dyDescent="0.25"/>
    <row r="30908" x14ac:dyDescent="0.25"/>
    <row r="30909" x14ac:dyDescent="0.25"/>
    <row r="30910" x14ac:dyDescent="0.25"/>
    <row r="30911" x14ac:dyDescent="0.25"/>
    <row r="30912" x14ac:dyDescent="0.25"/>
    <row r="30913" x14ac:dyDescent="0.25"/>
    <row r="30914" x14ac:dyDescent="0.25"/>
    <row r="30915" x14ac:dyDescent="0.25"/>
    <row r="30916" x14ac:dyDescent="0.25"/>
    <row r="30917" x14ac:dyDescent="0.25"/>
    <row r="30918" x14ac:dyDescent="0.25"/>
    <row r="30919" x14ac:dyDescent="0.25"/>
    <row r="30920" x14ac:dyDescent="0.25"/>
    <row r="30921" x14ac:dyDescent="0.25"/>
    <row r="30922" x14ac:dyDescent="0.25"/>
    <row r="30923" x14ac:dyDescent="0.25"/>
    <row r="30924" x14ac:dyDescent="0.25"/>
    <row r="30925" x14ac:dyDescent="0.25"/>
    <row r="30926" x14ac:dyDescent="0.25"/>
    <row r="30927" x14ac:dyDescent="0.25"/>
    <row r="30928" x14ac:dyDescent="0.25"/>
    <row r="30929" x14ac:dyDescent="0.25"/>
    <row r="30930" x14ac:dyDescent="0.25"/>
    <row r="30931" x14ac:dyDescent="0.25"/>
    <row r="30932" x14ac:dyDescent="0.25"/>
    <row r="30933" x14ac:dyDescent="0.25"/>
    <row r="30934" x14ac:dyDescent="0.25"/>
    <row r="30935" x14ac:dyDescent="0.25"/>
    <row r="30936" x14ac:dyDescent="0.25"/>
    <row r="30937" x14ac:dyDescent="0.25"/>
    <row r="30938" x14ac:dyDescent="0.25"/>
    <row r="30939" x14ac:dyDescent="0.25"/>
    <row r="30940" x14ac:dyDescent="0.25"/>
    <row r="30941" x14ac:dyDescent="0.25"/>
    <row r="30942" x14ac:dyDescent="0.25"/>
    <row r="30943" x14ac:dyDescent="0.25"/>
    <row r="30944" x14ac:dyDescent="0.25"/>
    <row r="30945" x14ac:dyDescent="0.25"/>
    <row r="30946" x14ac:dyDescent="0.25"/>
    <row r="30947" x14ac:dyDescent="0.25"/>
    <row r="30948" x14ac:dyDescent="0.25"/>
    <row r="30949" x14ac:dyDescent="0.25"/>
    <row r="30950" x14ac:dyDescent="0.25"/>
    <row r="30951" x14ac:dyDescent="0.25"/>
    <row r="30952" x14ac:dyDescent="0.25"/>
    <row r="30953" x14ac:dyDescent="0.25"/>
    <row r="30954" x14ac:dyDescent="0.25"/>
    <row r="30955" x14ac:dyDescent="0.25"/>
    <row r="30956" x14ac:dyDescent="0.25"/>
    <row r="30957" x14ac:dyDescent="0.25"/>
    <row r="30958" x14ac:dyDescent="0.25"/>
    <row r="30959" x14ac:dyDescent="0.25"/>
    <row r="30960" x14ac:dyDescent="0.25"/>
    <row r="30961" x14ac:dyDescent="0.25"/>
    <row r="30962" x14ac:dyDescent="0.25"/>
    <row r="30963" x14ac:dyDescent="0.25"/>
    <row r="30964" x14ac:dyDescent="0.25"/>
    <row r="30965" x14ac:dyDescent="0.25"/>
    <row r="30966" x14ac:dyDescent="0.25"/>
    <row r="30967" x14ac:dyDescent="0.25"/>
    <row r="30968" x14ac:dyDescent="0.25"/>
    <row r="30969" x14ac:dyDescent="0.25"/>
    <row r="30970" x14ac:dyDescent="0.25"/>
    <row r="30971" x14ac:dyDescent="0.25"/>
    <row r="30972" x14ac:dyDescent="0.25"/>
    <row r="30973" x14ac:dyDescent="0.25"/>
    <row r="30974" x14ac:dyDescent="0.25"/>
    <row r="30975" x14ac:dyDescent="0.25"/>
    <row r="30976" x14ac:dyDescent="0.25"/>
    <row r="30977" x14ac:dyDescent="0.25"/>
    <row r="30978" x14ac:dyDescent="0.25"/>
    <row r="30979" x14ac:dyDescent="0.25"/>
    <row r="30980" x14ac:dyDescent="0.25"/>
    <row r="30981" x14ac:dyDescent="0.25"/>
    <row r="30982" x14ac:dyDescent="0.25"/>
    <row r="30983" x14ac:dyDescent="0.25"/>
    <row r="30984" x14ac:dyDescent="0.25"/>
    <row r="30985" x14ac:dyDescent="0.25"/>
    <row r="30986" x14ac:dyDescent="0.25"/>
    <row r="30987" x14ac:dyDescent="0.25"/>
    <row r="30988" x14ac:dyDescent="0.25"/>
    <row r="30989" x14ac:dyDescent="0.25"/>
    <row r="30990" x14ac:dyDescent="0.25"/>
    <row r="30991" x14ac:dyDescent="0.25"/>
    <row r="30992" x14ac:dyDescent="0.25"/>
    <row r="30993" x14ac:dyDescent="0.25"/>
    <row r="30994" x14ac:dyDescent="0.25"/>
    <row r="30995" x14ac:dyDescent="0.25"/>
    <row r="30996" x14ac:dyDescent="0.25"/>
    <row r="30997" x14ac:dyDescent="0.25"/>
    <row r="30998" x14ac:dyDescent="0.25"/>
    <row r="30999" x14ac:dyDescent="0.25"/>
    <row r="31000" x14ac:dyDescent="0.25"/>
    <row r="31001" x14ac:dyDescent="0.25"/>
    <row r="31002" x14ac:dyDescent="0.25"/>
    <row r="31003" x14ac:dyDescent="0.25"/>
    <row r="31004" x14ac:dyDescent="0.25"/>
    <row r="31005" x14ac:dyDescent="0.25"/>
    <row r="31006" x14ac:dyDescent="0.25"/>
    <row r="31007" x14ac:dyDescent="0.25"/>
    <row r="31008" x14ac:dyDescent="0.25"/>
    <row r="31009" x14ac:dyDescent="0.25"/>
    <row r="31010" x14ac:dyDescent="0.25"/>
    <row r="31011" x14ac:dyDescent="0.25"/>
    <row r="31012" x14ac:dyDescent="0.25"/>
    <row r="31013" x14ac:dyDescent="0.25"/>
    <row r="31014" x14ac:dyDescent="0.25"/>
    <row r="31015" x14ac:dyDescent="0.25"/>
    <row r="31016" x14ac:dyDescent="0.25"/>
    <row r="31017" x14ac:dyDescent="0.25"/>
    <row r="31018" x14ac:dyDescent="0.25"/>
    <row r="31019" x14ac:dyDescent="0.25"/>
    <row r="31020" x14ac:dyDescent="0.25"/>
    <row r="31021" x14ac:dyDescent="0.25"/>
    <row r="31022" x14ac:dyDescent="0.25"/>
    <row r="31023" x14ac:dyDescent="0.25"/>
    <row r="31024" x14ac:dyDescent="0.25"/>
    <row r="31025" x14ac:dyDescent="0.25"/>
    <row r="31026" x14ac:dyDescent="0.25"/>
    <row r="31027" x14ac:dyDescent="0.25"/>
    <row r="31028" x14ac:dyDescent="0.25"/>
    <row r="31029" x14ac:dyDescent="0.25"/>
    <row r="31030" x14ac:dyDescent="0.25"/>
    <row r="31031" x14ac:dyDescent="0.25"/>
    <row r="31032" x14ac:dyDescent="0.25"/>
    <row r="31033" x14ac:dyDescent="0.25"/>
    <row r="31034" x14ac:dyDescent="0.25"/>
    <row r="31035" x14ac:dyDescent="0.25"/>
    <row r="31036" x14ac:dyDescent="0.25"/>
    <row r="31037" x14ac:dyDescent="0.25"/>
    <row r="31038" x14ac:dyDescent="0.25"/>
    <row r="31039" x14ac:dyDescent="0.25"/>
    <row r="31040" x14ac:dyDescent="0.25"/>
    <row r="31041" x14ac:dyDescent="0.25"/>
    <row r="31042" x14ac:dyDescent="0.25"/>
    <row r="31043" x14ac:dyDescent="0.25"/>
    <row r="31044" x14ac:dyDescent="0.25"/>
    <row r="31045" x14ac:dyDescent="0.25"/>
    <row r="31046" x14ac:dyDescent="0.25"/>
    <row r="31047" x14ac:dyDescent="0.25"/>
    <row r="31048" x14ac:dyDescent="0.25"/>
    <row r="31049" x14ac:dyDescent="0.25"/>
    <row r="31050" x14ac:dyDescent="0.25"/>
    <row r="31051" x14ac:dyDescent="0.25"/>
    <row r="31052" x14ac:dyDescent="0.25"/>
    <row r="31053" x14ac:dyDescent="0.25"/>
    <row r="31054" x14ac:dyDescent="0.25"/>
    <row r="31055" x14ac:dyDescent="0.25"/>
    <row r="31056" x14ac:dyDescent="0.25"/>
    <row r="31057" x14ac:dyDescent="0.25"/>
    <row r="31058" x14ac:dyDescent="0.25"/>
    <row r="31059" x14ac:dyDescent="0.25"/>
    <row r="31060" x14ac:dyDescent="0.25"/>
    <row r="31061" x14ac:dyDescent="0.25"/>
    <row r="31062" x14ac:dyDescent="0.25"/>
    <row r="31063" x14ac:dyDescent="0.25"/>
    <row r="31064" x14ac:dyDescent="0.25"/>
    <row r="31065" x14ac:dyDescent="0.25"/>
    <row r="31066" x14ac:dyDescent="0.25"/>
    <row r="31067" x14ac:dyDescent="0.25"/>
    <row r="31068" x14ac:dyDescent="0.25"/>
    <row r="31069" x14ac:dyDescent="0.25"/>
    <row r="31070" x14ac:dyDescent="0.25"/>
    <row r="31071" x14ac:dyDescent="0.25"/>
    <row r="31072" x14ac:dyDescent="0.25"/>
    <row r="31073" x14ac:dyDescent="0.25"/>
    <row r="31074" x14ac:dyDescent="0.25"/>
    <row r="31075" x14ac:dyDescent="0.25"/>
    <row r="31076" x14ac:dyDescent="0.25"/>
    <row r="31077" x14ac:dyDescent="0.25"/>
    <row r="31078" x14ac:dyDescent="0.25"/>
    <row r="31079" x14ac:dyDescent="0.25"/>
    <row r="31080" x14ac:dyDescent="0.25"/>
    <row r="31081" x14ac:dyDescent="0.25"/>
    <row r="31082" x14ac:dyDescent="0.25"/>
    <row r="31083" x14ac:dyDescent="0.25"/>
    <row r="31084" x14ac:dyDescent="0.25"/>
    <row r="31085" x14ac:dyDescent="0.25"/>
    <row r="31086" x14ac:dyDescent="0.25"/>
    <row r="31087" x14ac:dyDescent="0.25"/>
    <row r="31088" x14ac:dyDescent="0.25"/>
    <row r="31089" x14ac:dyDescent="0.25"/>
    <row r="31090" x14ac:dyDescent="0.25"/>
    <row r="31091" x14ac:dyDescent="0.25"/>
    <row r="31092" x14ac:dyDescent="0.25"/>
    <row r="31093" x14ac:dyDescent="0.25"/>
    <row r="31094" x14ac:dyDescent="0.25"/>
    <row r="31095" x14ac:dyDescent="0.25"/>
    <row r="31096" x14ac:dyDescent="0.25"/>
    <row r="31097" x14ac:dyDescent="0.25"/>
    <row r="31098" x14ac:dyDescent="0.25"/>
    <row r="31099" x14ac:dyDescent="0.25"/>
    <row r="31100" x14ac:dyDescent="0.25"/>
    <row r="31101" x14ac:dyDescent="0.25"/>
    <row r="31102" x14ac:dyDescent="0.25"/>
    <row r="31103" x14ac:dyDescent="0.25"/>
    <row r="31104" x14ac:dyDescent="0.25"/>
    <row r="31105" x14ac:dyDescent="0.25"/>
    <row r="31106" x14ac:dyDescent="0.25"/>
    <row r="31107" x14ac:dyDescent="0.25"/>
    <row r="31108" x14ac:dyDescent="0.25"/>
    <row r="31109" x14ac:dyDescent="0.25"/>
    <row r="31110" x14ac:dyDescent="0.25"/>
    <row r="31111" x14ac:dyDescent="0.25"/>
    <row r="31112" x14ac:dyDescent="0.25"/>
    <row r="31113" x14ac:dyDescent="0.25"/>
    <row r="31114" x14ac:dyDescent="0.25"/>
    <row r="31115" x14ac:dyDescent="0.25"/>
    <row r="31116" x14ac:dyDescent="0.25"/>
    <row r="31117" x14ac:dyDescent="0.25"/>
    <row r="31118" x14ac:dyDescent="0.25"/>
    <row r="31119" x14ac:dyDescent="0.25"/>
    <row r="31120" x14ac:dyDescent="0.25"/>
    <row r="31121" x14ac:dyDescent="0.25"/>
    <row r="31122" x14ac:dyDescent="0.25"/>
    <row r="31123" x14ac:dyDescent="0.25"/>
    <row r="31124" x14ac:dyDescent="0.25"/>
    <row r="31125" x14ac:dyDescent="0.25"/>
    <row r="31126" x14ac:dyDescent="0.25"/>
    <row r="31127" x14ac:dyDescent="0.25"/>
    <row r="31128" x14ac:dyDescent="0.25"/>
    <row r="31129" x14ac:dyDescent="0.25"/>
    <row r="31130" x14ac:dyDescent="0.25"/>
    <row r="31131" x14ac:dyDescent="0.25"/>
    <row r="31132" x14ac:dyDescent="0.25"/>
    <row r="31133" x14ac:dyDescent="0.25"/>
    <row r="31134" x14ac:dyDescent="0.25"/>
    <row r="31135" x14ac:dyDescent="0.25"/>
    <row r="31136" x14ac:dyDescent="0.25"/>
    <row r="31137" x14ac:dyDescent="0.25"/>
    <row r="31138" x14ac:dyDescent="0.25"/>
    <row r="31139" x14ac:dyDescent="0.25"/>
    <row r="31140" x14ac:dyDescent="0.25"/>
    <row r="31141" x14ac:dyDescent="0.25"/>
    <row r="31142" x14ac:dyDescent="0.25"/>
    <row r="31143" x14ac:dyDescent="0.25"/>
    <row r="31144" x14ac:dyDescent="0.25"/>
    <row r="31145" x14ac:dyDescent="0.25"/>
    <row r="31146" x14ac:dyDescent="0.25"/>
    <row r="31147" x14ac:dyDescent="0.25"/>
    <row r="31148" x14ac:dyDescent="0.25"/>
    <row r="31149" x14ac:dyDescent="0.25"/>
    <row r="31150" x14ac:dyDescent="0.25"/>
    <row r="31151" x14ac:dyDescent="0.25"/>
    <row r="31152" x14ac:dyDescent="0.25"/>
    <row r="31153" x14ac:dyDescent="0.25"/>
    <row r="31154" x14ac:dyDescent="0.25"/>
    <row r="31155" x14ac:dyDescent="0.25"/>
    <row r="31156" x14ac:dyDescent="0.25"/>
    <row r="31157" x14ac:dyDescent="0.25"/>
    <row r="31158" x14ac:dyDescent="0.25"/>
    <row r="31159" x14ac:dyDescent="0.25"/>
    <row r="31160" x14ac:dyDescent="0.25"/>
    <row r="31161" x14ac:dyDescent="0.25"/>
    <row r="31162" x14ac:dyDescent="0.25"/>
    <row r="31163" x14ac:dyDescent="0.25"/>
    <row r="31164" x14ac:dyDescent="0.25"/>
    <row r="31165" x14ac:dyDescent="0.25"/>
    <row r="31166" x14ac:dyDescent="0.25"/>
    <row r="31167" x14ac:dyDescent="0.25"/>
    <row r="31168" x14ac:dyDescent="0.25"/>
    <row r="31169" x14ac:dyDescent="0.25"/>
    <row r="31170" x14ac:dyDescent="0.25"/>
    <row r="31171" x14ac:dyDescent="0.25"/>
    <row r="31172" x14ac:dyDescent="0.25"/>
    <row r="31173" x14ac:dyDescent="0.25"/>
    <row r="31174" x14ac:dyDescent="0.25"/>
    <row r="31175" x14ac:dyDescent="0.25"/>
    <row r="31176" x14ac:dyDescent="0.25"/>
    <row r="31177" x14ac:dyDescent="0.25"/>
    <row r="31178" x14ac:dyDescent="0.25"/>
    <row r="31179" x14ac:dyDescent="0.25"/>
    <row r="31180" x14ac:dyDescent="0.25"/>
    <row r="31181" x14ac:dyDescent="0.25"/>
    <row r="31182" x14ac:dyDescent="0.25"/>
    <row r="31183" x14ac:dyDescent="0.25"/>
    <row r="31184" x14ac:dyDescent="0.25"/>
    <row r="31185" x14ac:dyDescent="0.25"/>
    <row r="31186" x14ac:dyDescent="0.25"/>
    <row r="31187" x14ac:dyDescent="0.25"/>
    <row r="31188" x14ac:dyDescent="0.25"/>
    <row r="31189" x14ac:dyDescent="0.25"/>
    <row r="31190" x14ac:dyDescent="0.25"/>
    <row r="31191" x14ac:dyDescent="0.25"/>
    <row r="31192" x14ac:dyDescent="0.25"/>
    <row r="31193" x14ac:dyDescent="0.25"/>
    <row r="31194" x14ac:dyDescent="0.25"/>
    <row r="31195" x14ac:dyDescent="0.25"/>
    <row r="31196" x14ac:dyDescent="0.25"/>
    <row r="31197" x14ac:dyDescent="0.25"/>
    <row r="31198" x14ac:dyDescent="0.25"/>
    <row r="31199" x14ac:dyDescent="0.25"/>
    <row r="31200" x14ac:dyDescent="0.25"/>
    <row r="31201" x14ac:dyDescent="0.25"/>
    <row r="31202" x14ac:dyDescent="0.25"/>
    <row r="31203" x14ac:dyDescent="0.25"/>
    <row r="31204" x14ac:dyDescent="0.25"/>
    <row r="31205" x14ac:dyDescent="0.25"/>
    <row r="31206" x14ac:dyDescent="0.25"/>
    <row r="31207" x14ac:dyDescent="0.25"/>
    <row r="31208" x14ac:dyDescent="0.25"/>
    <row r="31209" x14ac:dyDescent="0.25"/>
    <row r="31210" x14ac:dyDescent="0.25"/>
    <row r="31211" x14ac:dyDescent="0.25"/>
    <row r="31212" x14ac:dyDescent="0.25"/>
    <row r="31213" x14ac:dyDescent="0.25"/>
    <row r="31214" x14ac:dyDescent="0.25"/>
    <row r="31215" x14ac:dyDescent="0.25"/>
    <row r="31216" x14ac:dyDescent="0.25"/>
    <row r="31217" x14ac:dyDescent="0.25"/>
    <row r="31218" x14ac:dyDescent="0.25"/>
    <row r="31219" x14ac:dyDescent="0.25"/>
    <row r="31220" x14ac:dyDescent="0.25"/>
    <row r="31221" x14ac:dyDescent="0.25"/>
    <row r="31222" x14ac:dyDescent="0.25"/>
    <row r="31223" x14ac:dyDescent="0.25"/>
    <row r="31224" x14ac:dyDescent="0.25"/>
    <row r="31225" x14ac:dyDescent="0.25"/>
    <row r="31226" x14ac:dyDescent="0.25"/>
    <row r="31227" x14ac:dyDescent="0.25"/>
    <row r="31228" x14ac:dyDescent="0.25"/>
    <row r="31229" x14ac:dyDescent="0.25"/>
    <row r="31230" x14ac:dyDescent="0.25"/>
    <row r="31231" x14ac:dyDescent="0.25"/>
    <row r="31232" x14ac:dyDescent="0.25"/>
    <row r="31233" x14ac:dyDescent="0.25"/>
    <row r="31234" x14ac:dyDescent="0.25"/>
    <row r="31235" x14ac:dyDescent="0.25"/>
    <row r="31236" x14ac:dyDescent="0.25"/>
    <row r="31237" x14ac:dyDescent="0.25"/>
    <row r="31238" x14ac:dyDescent="0.25"/>
    <row r="31239" x14ac:dyDescent="0.25"/>
    <row r="31240" x14ac:dyDescent="0.25"/>
    <row r="31241" x14ac:dyDescent="0.25"/>
    <row r="31242" x14ac:dyDescent="0.25"/>
    <row r="31243" x14ac:dyDescent="0.25"/>
    <row r="31244" x14ac:dyDescent="0.25"/>
    <row r="31245" x14ac:dyDescent="0.25"/>
    <row r="31246" x14ac:dyDescent="0.25"/>
    <row r="31247" x14ac:dyDescent="0.25"/>
    <row r="31248" x14ac:dyDescent="0.25"/>
    <row r="31249" x14ac:dyDescent="0.25"/>
    <row r="31250" x14ac:dyDescent="0.25"/>
    <row r="31251" x14ac:dyDescent="0.25"/>
    <row r="31252" x14ac:dyDescent="0.25"/>
    <row r="31253" x14ac:dyDescent="0.25"/>
    <row r="31254" x14ac:dyDescent="0.25"/>
    <row r="31255" x14ac:dyDescent="0.25"/>
    <row r="31256" x14ac:dyDescent="0.25"/>
    <row r="31257" x14ac:dyDescent="0.25"/>
    <row r="31258" x14ac:dyDescent="0.25"/>
    <row r="31259" x14ac:dyDescent="0.25"/>
    <row r="31260" x14ac:dyDescent="0.25"/>
    <row r="31261" x14ac:dyDescent="0.25"/>
    <row r="31262" x14ac:dyDescent="0.25"/>
    <row r="31263" x14ac:dyDescent="0.25"/>
    <row r="31264" x14ac:dyDescent="0.25"/>
    <row r="31265" x14ac:dyDescent="0.25"/>
    <row r="31266" x14ac:dyDescent="0.25"/>
    <row r="31267" x14ac:dyDescent="0.25"/>
    <row r="31268" x14ac:dyDescent="0.25"/>
    <row r="31269" x14ac:dyDescent="0.25"/>
    <row r="31270" x14ac:dyDescent="0.25"/>
    <row r="31271" x14ac:dyDescent="0.25"/>
    <row r="31272" x14ac:dyDescent="0.25"/>
    <row r="31273" x14ac:dyDescent="0.25"/>
    <row r="31274" x14ac:dyDescent="0.25"/>
    <row r="31275" x14ac:dyDescent="0.25"/>
    <row r="31276" x14ac:dyDescent="0.25"/>
    <row r="31277" x14ac:dyDescent="0.25"/>
    <row r="31278" x14ac:dyDescent="0.25"/>
    <row r="31279" x14ac:dyDescent="0.25"/>
    <row r="31280" x14ac:dyDescent="0.25"/>
    <row r="31281" x14ac:dyDescent="0.25"/>
    <row r="31282" x14ac:dyDescent="0.25"/>
    <row r="31283" x14ac:dyDescent="0.25"/>
    <row r="31284" x14ac:dyDescent="0.25"/>
    <row r="31285" x14ac:dyDescent="0.25"/>
    <row r="31286" x14ac:dyDescent="0.25"/>
    <row r="31287" x14ac:dyDescent="0.25"/>
    <row r="31288" x14ac:dyDescent="0.25"/>
    <row r="31289" x14ac:dyDescent="0.25"/>
    <row r="31290" x14ac:dyDescent="0.25"/>
    <row r="31291" x14ac:dyDescent="0.25"/>
    <row r="31292" x14ac:dyDescent="0.25"/>
    <row r="31293" x14ac:dyDescent="0.25"/>
    <row r="31294" x14ac:dyDescent="0.25"/>
    <row r="31295" x14ac:dyDescent="0.25"/>
    <row r="31296" x14ac:dyDescent="0.25"/>
    <row r="31297" x14ac:dyDescent="0.25"/>
    <row r="31298" x14ac:dyDescent="0.25"/>
    <row r="31299" x14ac:dyDescent="0.25"/>
    <row r="31300" x14ac:dyDescent="0.25"/>
    <row r="31301" x14ac:dyDescent="0.25"/>
    <row r="31302" x14ac:dyDescent="0.25"/>
    <row r="31303" x14ac:dyDescent="0.25"/>
    <row r="31304" x14ac:dyDescent="0.25"/>
    <row r="31305" x14ac:dyDescent="0.25"/>
    <row r="31306" x14ac:dyDescent="0.25"/>
    <row r="31307" x14ac:dyDescent="0.25"/>
    <row r="31308" x14ac:dyDescent="0.25"/>
    <row r="31309" x14ac:dyDescent="0.25"/>
    <row r="31310" x14ac:dyDescent="0.25"/>
    <row r="31311" x14ac:dyDescent="0.25"/>
    <row r="31312" x14ac:dyDescent="0.25"/>
    <row r="31313" x14ac:dyDescent="0.25"/>
    <row r="31314" x14ac:dyDescent="0.25"/>
    <row r="31315" x14ac:dyDescent="0.25"/>
    <row r="31316" x14ac:dyDescent="0.25"/>
    <row r="31317" x14ac:dyDescent="0.25"/>
    <row r="31318" x14ac:dyDescent="0.25"/>
    <row r="31319" x14ac:dyDescent="0.25"/>
    <row r="31320" x14ac:dyDescent="0.25"/>
    <row r="31321" x14ac:dyDescent="0.25"/>
    <row r="31322" x14ac:dyDescent="0.25"/>
    <row r="31323" x14ac:dyDescent="0.25"/>
    <row r="31324" x14ac:dyDescent="0.25"/>
    <row r="31325" x14ac:dyDescent="0.25"/>
    <row r="31326" x14ac:dyDescent="0.25"/>
    <row r="31327" x14ac:dyDescent="0.25"/>
    <row r="31328" x14ac:dyDescent="0.25"/>
    <row r="31329" x14ac:dyDescent="0.25"/>
    <row r="31330" x14ac:dyDescent="0.25"/>
    <row r="31331" x14ac:dyDescent="0.25"/>
    <row r="31332" x14ac:dyDescent="0.25"/>
    <row r="31333" x14ac:dyDescent="0.25"/>
    <row r="31334" x14ac:dyDescent="0.25"/>
    <row r="31335" x14ac:dyDescent="0.25"/>
    <row r="31336" x14ac:dyDescent="0.25"/>
    <row r="31337" x14ac:dyDescent="0.25"/>
    <row r="31338" x14ac:dyDescent="0.25"/>
    <row r="31339" x14ac:dyDescent="0.25"/>
    <row r="31340" x14ac:dyDescent="0.25"/>
    <row r="31341" x14ac:dyDescent="0.25"/>
    <row r="31342" x14ac:dyDescent="0.25"/>
    <row r="31343" x14ac:dyDescent="0.25"/>
    <row r="31344" x14ac:dyDescent="0.25"/>
    <row r="31345" x14ac:dyDescent="0.25"/>
    <row r="31346" x14ac:dyDescent="0.25"/>
    <row r="31347" x14ac:dyDescent="0.25"/>
    <row r="31348" x14ac:dyDescent="0.25"/>
    <row r="31349" x14ac:dyDescent="0.25"/>
    <row r="31350" x14ac:dyDescent="0.25"/>
    <row r="31351" x14ac:dyDescent="0.25"/>
    <row r="31352" x14ac:dyDescent="0.25"/>
    <row r="31353" x14ac:dyDescent="0.25"/>
    <row r="31354" x14ac:dyDescent="0.25"/>
    <row r="31355" x14ac:dyDescent="0.25"/>
    <row r="31356" x14ac:dyDescent="0.25"/>
    <row r="31357" x14ac:dyDescent="0.25"/>
    <row r="31358" x14ac:dyDescent="0.25"/>
    <row r="31359" x14ac:dyDescent="0.25"/>
    <row r="31360" x14ac:dyDescent="0.25"/>
    <row r="31361" x14ac:dyDescent="0.25"/>
    <row r="31362" x14ac:dyDescent="0.25"/>
    <row r="31363" x14ac:dyDescent="0.25"/>
    <row r="31364" x14ac:dyDescent="0.25"/>
    <row r="31365" x14ac:dyDescent="0.25"/>
    <row r="31366" x14ac:dyDescent="0.25"/>
    <row r="31367" x14ac:dyDescent="0.25"/>
    <row r="31368" x14ac:dyDescent="0.25"/>
    <row r="31369" x14ac:dyDescent="0.25"/>
    <row r="31370" x14ac:dyDescent="0.25"/>
    <row r="31371" x14ac:dyDescent="0.25"/>
    <row r="31372" x14ac:dyDescent="0.25"/>
    <row r="31373" x14ac:dyDescent="0.25"/>
    <row r="31374" x14ac:dyDescent="0.25"/>
    <row r="31375" x14ac:dyDescent="0.25"/>
    <row r="31376" x14ac:dyDescent="0.25"/>
    <row r="31377" x14ac:dyDescent="0.25"/>
    <row r="31378" x14ac:dyDescent="0.25"/>
    <row r="31379" x14ac:dyDescent="0.25"/>
    <row r="31380" x14ac:dyDescent="0.25"/>
    <row r="31381" x14ac:dyDescent="0.25"/>
    <row r="31382" x14ac:dyDescent="0.25"/>
    <row r="31383" x14ac:dyDescent="0.25"/>
    <row r="31384" x14ac:dyDescent="0.25"/>
    <row r="31385" x14ac:dyDescent="0.25"/>
    <row r="31386" x14ac:dyDescent="0.25"/>
    <row r="31387" x14ac:dyDescent="0.25"/>
    <row r="31388" x14ac:dyDescent="0.25"/>
    <row r="31389" x14ac:dyDescent="0.25"/>
    <row r="31390" x14ac:dyDescent="0.25"/>
    <row r="31391" x14ac:dyDescent="0.25"/>
    <row r="31392" x14ac:dyDescent="0.25"/>
    <row r="31393" x14ac:dyDescent="0.25"/>
    <row r="31394" x14ac:dyDescent="0.25"/>
    <row r="31395" x14ac:dyDescent="0.25"/>
    <row r="31396" x14ac:dyDescent="0.25"/>
    <row r="31397" x14ac:dyDescent="0.25"/>
    <row r="31398" x14ac:dyDescent="0.25"/>
    <row r="31399" x14ac:dyDescent="0.25"/>
    <row r="31400" x14ac:dyDescent="0.25"/>
    <row r="31401" x14ac:dyDescent="0.25"/>
    <row r="31402" x14ac:dyDescent="0.25"/>
    <row r="31403" x14ac:dyDescent="0.25"/>
    <row r="31404" x14ac:dyDescent="0.25"/>
    <row r="31405" x14ac:dyDescent="0.25"/>
    <row r="31406" x14ac:dyDescent="0.25"/>
    <row r="31407" x14ac:dyDescent="0.25"/>
    <row r="31408" x14ac:dyDescent="0.25"/>
    <row r="31409" x14ac:dyDescent="0.25"/>
    <row r="31410" x14ac:dyDescent="0.25"/>
    <row r="31411" x14ac:dyDescent="0.25"/>
    <row r="31412" x14ac:dyDescent="0.25"/>
    <row r="31413" x14ac:dyDescent="0.25"/>
    <row r="31414" x14ac:dyDescent="0.25"/>
    <row r="31415" x14ac:dyDescent="0.25"/>
    <row r="31416" x14ac:dyDescent="0.25"/>
    <row r="31417" x14ac:dyDescent="0.25"/>
    <row r="31418" x14ac:dyDescent="0.25"/>
    <row r="31419" x14ac:dyDescent="0.25"/>
    <row r="31420" x14ac:dyDescent="0.25"/>
    <row r="31421" x14ac:dyDescent="0.25"/>
    <row r="31422" x14ac:dyDescent="0.25"/>
    <row r="31423" x14ac:dyDescent="0.25"/>
    <row r="31424" x14ac:dyDescent="0.25"/>
    <row r="31425" x14ac:dyDescent="0.25"/>
    <row r="31426" x14ac:dyDescent="0.25"/>
    <row r="31427" x14ac:dyDescent="0.25"/>
    <row r="31428" x14ac:dyDescent="0.25"/>
    <row r="31429" x14ac:dyDescent="0.25"/>
    <row r="31430" x14ac:dyDescent="0.25"/>
    <row r="31431" x14ac:dyDescent="0.25"/>
    <row r="31432" x14ac:dyDescent="0.25"/>
    <row r="31433" x14ac:dyDescent="0.25"/>
    <row r="31434" x14ac:dyDescent="0.25"/>
    <row r="31435" x14ac:dyDescent="0.25"/>
    <row r="31436" x14ac:dyDescent="0.25"/>
    <row r="31437" x14ac:dyDescent="0.25"/>
    <row r="31438" x14ac:dyDescent="0.25"/>
    <row r="31439" x14ac:dyDescent="0.25"/>
    <row r="31440" x14ac:dyDescent="0.25"/>
    <row r="31441" x14ac:dyDescent="0.25"/>
    <row r="31442" x14ac:dyDescent="0.25"/>
    <row r="31443" x14ac:dyDescent="0.25"/>
    <row r="31444" x14ac:dyDescent="0.25"/>
    <row r="31445" x14ac:dyDescent="0.25"/>
    <row r="31446" x14ac:dyDescent="0.25"/>
    <row r="31447" x14ac:dyDescent="0.25"/>
    <row r="31448" x14ac:dyDescent="0.25"/>
    <row r="31449" x14ac:dyDescent="0.25"/>
    <row r="31450" x14ac:dyDescent="0.25"/>
    <row r="31451" x14ac:dyDescent="0.25"/>
    <row r="31452" x14ac:dyDescent="0.25"/>
    <row r="31453" x14ac:dyDescent="0.25"/>
    <row r="31454" x14ac:dyDescent="0.25"/>
    <row r="31455" x14ac:dyDescent="0.25"/>
    <row r="31456" x14ac:dyDescent="0.25"/>
    <row r="31457" x14ac:dyDescent="0.25"/>
    <row r="31458" x14ac:dyDescent="0.25"/>
    <row r="31459" x14ac:dyDescent="0.25"/>
    <row r="31460" x14ac:dyDescent="0.25"/>
    <row r="31461" x14ac:dyDescent="0.25"/>
    <row r="31462" x14ac:dyDescent="0.25"/>
    <row r="31463" x14ac:dyDescent="0.25"/>
    <row r="31464" x14ac:dyDescent="0.25"/>
    <row r="31465" x14ac:dyDescent="0.25"/>
    <row r="31466" x14ac:dyDescent="0.25"/>
    <row r="31467" x14ac:dyDescent="0.25"/>
    <row r="31468" x14ac:dyDescent="0.25"/>
    <row r="31469" x14ac:dyDescent="0.25"/>
    <row r="31470" x14ac:dyDescent="0.25"/>
    <row r="31471" x14ac:dyDescent="0.25"/>
    <row r="31472" x14ac:dyDescent="0.25"/>
    <row r="31473" x14ac:dyDescent="0.25"/>
    <row r="31474" x14ac:dyDescent="0.25"/>
    <row r="31475" x14ac:dyDescent="0.25"/>
    <row r="31476" x14ac:dyDescent="0.25"/>
    <row r="31477" x14ac:dyDescent="0.25"/>
    <row r="31478" x14ac:dyDescent="0.25"/>
    <row r="31479" x14ac:dyDescent="0.25"/>
    <row r="31480" x14ac:dyDescent="0.25"/>
    <row r="31481" x14ac:dyDescent="0.25"/>
    <row r="31482" x14ac:dyDescent="0.25"/>
    <row r="31483" x14ac:dyDescent="0.25"/>
    <row r="31484" x14ac:dyDescent="0.25"/>
    <row r="31485" x14ac:dyDescent="0.25"/>
    <row r="31486" x14ac:dyDescent="0.25"/>
    <row r="31487" x14ac:dyDescent="0.25"/>
    <row r="31488" x14ac:dyDescent="0.25"/>
    <row r="31489" x14ac:dyDescent="0.25"/>
    <row r="31490" x14ac:dyDescent="0.25"/>
    <row r="31491" x14ac:dyDescent="0.25"/>
    <row r="31492" x14ac:dyDescent="0.25"/>
    <row r="31493" x14ac:dyDescent="0.25"/>
    <row r="31494" x14ac:dyDescent="0.25"/>
    <row r="31495" x14ac:dyDescent="0.25"/>
    <row r="31496" x14ac:dyDescent="0.25"/>
    <row r="31497" x14ac:dyDescent="0.25"/>
    <row r="31498" x14ac:dyDescent="0.25"/>
    <row r="31499" x14ac:dyDescent="0.25"/>
    <row r="31500" x14ac:dyDescent="0.25"/>
    <row r="31501" x14ac:dyDescent="0.25"/>
    <row r="31502" x14ac:dyDescent="0.25"/>
    <row r="31503" x14ac:dyDescent="0.25"/>
    <row r="31504" x14ac:dyDescent="0.25"/>
    <row r="31505" x14ac:dyDescent="0.25"/>
    <row r="31506" x14ac:dyDescent="0.25"/>
    <row r="31507" x14ac:dyDescent="0.25"/>
    <row r="31508" x14ac:dyDescent="0.25"/>
    <row r="31509" x14ac:dyDescent="0.25"/>
    <row r="31510" x14ac:dyDescent="0.25"/>
    <row r="31511" x14ac:dyDescent="0.25"/>
    <row r="31512" x14ac:dyDescent="0.25"/>
    <row r="31513" x14ac:dyDescent="0.25"/>
    <row r="31514" x14ac:dyDescent="0.25"/>
    <row r="31515" x14ac:dyDescent="0.25"/>
    <row r="31516" x14ac:dyDescent="0.25"/>
    <row r="31517" x14ac:dyDescent="0.25"/>
    <row r="31518" x14ac:dyDescent="0.25"/>
    <row r="31519" x14ac:dyDescent="0.25"/>
    <row r="31520" x14ac:dyDescent="0.25"/>
    <row r="31521" x14ac:dyDescent="0.25"/>
    <row r="31522" x14ac:dyDescent="0.25"/>
    <row r="31523" x14ac:dyDescent="0.25"/>
    <row r="31524" x14ac:dyDescent="0.25"/>
    <row r="31525" x14ac:dyDescent="0.25"/>
    <row r="31526" x14ac:dyDescent="0.25"/>
    <row r="31527" x14ac:dyDescent="0.25"/>
    <row r="31528" x14ac:dyDescent="0.25"/>
    <row r="31529" x14ac:dyDescent="0.25"/>
    <row r="31530" x14ac:dyDescent="0.25"/>
    <row r="31531" x14ac:dyDescent="0.25"/>
    <row r="31532" x14ac:dyDescent="0.25"/>
    <row r="31533" x14ac:dyDescent="0.25"/>
    <row r="31534" x14ac:dyDescent="0.25"/>
    <row r="31535" x14ac:dyDescent="0.25"/>
    <row r="31536" x14ac:dyDescent="0.25"/>
    <row r="31537" x14ac:dyDescent="0.25"/>
    <row r="31538" x14ac:dyDescent="0.25"/>
    <row r="31539" x14ac:dyDescent="0.25"/>
    <row r="31540" x14ac:dyDescent="0.25"/>
    <row r="31541" x14ac:dyDescent="0.25"/>
    <row r="31542" x14ac:dyDescent="0.25"/>
    <row r="31543" x14ac:dyDescent="0.25"/>
    <row r="31544" x14ac:dyDescent="0.25"/>
    <row r="31545" x14ac:dyDescent="0.25"/>
    <row r="31546" x14ac:dyDescent="0.25"/>
    <row r="31547" x14ac:dyDescent="0.25"/>
    <row r="31548" x14ac:dyDescent="0.25"/>
    <row r="31549" x14ac:dyDescent="0.25"/>
    <row r="31550" x14ac:dyDescent="0.25"/>
    <row r="31551" x14ac:dyDescent="0.25"/>
    <row r="31552" x14ac:dyDescent="0.25"/>
    <row r="31553" x14ac:dyDescent="0.25"/>
    <row r="31554" x14ac:dyDescent="0.25"/>
    <row r="31555" x14ac:dyDescent="0.25"/>
    <row r="31556" x14ac:dyDescent="0.25"/>
    <row r="31557" x14ac:dyDescent="0.25"/>
    <row r="31558" x14ac:dyDescent="0.25"/>
    <row r="31559" x14ac:dyDescent="0.25"/>
    <row r="31560" x14ac:dyDescent="0.25"/>
    <row r="31561" x14ac:dyDescent="0.25"/>
    <row r="31562" x14ac:dyDescent="0.25"/>
    <row r="31563" x14ac:dyDescent="0.25"/>
    <row r="31564" x14ac:dyDescent="0.25"/>
    <row r="31565" x14ac:dyDescent="0.25"/>
    <row r="31566" x14ac:dyDescent="0.25"/>
    <row r="31567" x14ac:dyDescent="0.25"/>
    <row r="31568" x14ac:dyDescent="0.25"/>
    <row r="31569" x14ac:dyDescent="0.25"/>
    <row r="31570" x14ac:dyDescent="0.25"/>
    <row r="31571" x14ac:dyDescent="0.25"/>
    <row r="31572" x14ac:dyDescent="0.25"/>
    <row r="31573" x14ac:dyDescent="0.25"/>
    <row r="31574" x14ac:dyDescent="0.25"/>
    <row r="31575" x14ac:dyDescent="0.25"/>
    <row r="31576" x14ac:dyDescent="0.25"/>
    <row r="31577" x14ac:dyDescent="0.25"/>
    <row r="31578" x14ac:dyDescent="0.25"/>
    <row r="31579" x14ac:dyDescent="0.25"/>
    <row r="31580" x14ac:dyDescent="0.25"/>
    <row r="31581" x14ac:dyDescent="0.25"/>
    <row r="31582" x14ac:dyDescent="0.25"/>
    <row r="31583" x14ac:dyDescent="0.25"/>
    <row r="31584" x14ac:dyDescent="0.25"/>
    <row r="31585" x14ac:dyDescent="0.25"/>
    <row r="31586" x14ac:dyDescent="0.25"/>
    <row r="31587" x14ac:dyDescent="0.25"/>
    <row r="31588" x14ac:dyDescent="0.25"/>
    <row r="31589" x14ac:dyDescent="0.25"/>
    <row r="31590" x14ac:dyDescent="0.25"/>
    <row r="31591" x14ac:dyDescent="0.25"/>
    <row r="31592" x14ac:dyDescent="0.25"/>
    <row r="31593" x14ac:dyDescent="0.25"/>
    <row r="31594" x14ac:dyDescent="0.25"/>
    <row r="31595" x14ac:dyDescent="0.25"/>
    <row r="31596" x14ac:dyDescent="0.25"/>
    <row r="31597" x14ac:dyDescent="0.25"/>
    <row r="31598" x14ac:dyDescent="0.25"/>
    <row r="31599" x14ac:dyDescent="0.25"/>
    <row r="31600" x14ac:dyDescent="0.25"/>
    <row r="31601" x14ac:dyDescent="0.25"/>
    <row r="31602" x14ac:dyDescent="0.25"/>
    <row r="31603" x14ac:dyDescent="0.25"/>
    <row r="31604" x14ac:dyDescent="0.25"/>
    <row r="31605" x14ac:dyDescent="0.25"/>
    <row r="31606" x14ac:dyDescent="0.25"/>
    <row r="31607" x14ac:dyDescent="0.25"/>
    <row r="31608" x14ac:dyDescent="0.25"/>
    <row r="31609" x14ac:dyDescent="0.25"/>
    <row r="31610" x14ac:dyDescent="0.25"/>
    <row r="31611" x14ac:dyDescent="0.25"/>
    <row r="31612" x14ac:dyDescent="0.25"/>
    <row r="31613" x14ac:dyDescent="0.25"/>
    <row r="31614" x14ac:dyDescent="0.25"/>
    <row r="31615" x14ac:dyDescent="0.25"/>
    <row r="31616" x14ac:dyDescent="0.25"/>
    <row r="31617" x14ac:dyDescent="0.25"/>
    <row r="31618" x14ac:dyDescent="0.25"/>
    <row r="31619" x14ac:dyDescent="0.25"/>
    <row r="31620" x14ac:dyDescent="0.25"/>
    <row r="31621" x14ac:dyDescent="0.25"/>
    <row r="31622" x14ac:dyDescent="0.25"/>
    <row r="31623" x14ac:dyDescent="0.25"/>
    <row r="31624" x14ac:dyDescent="0.25"/>
    <row r="31625" x14ac:dyDescent="0.25"/>
    <row r="31626" x14ac:dyDescent="0.25"/>
    <row r="31627" x14ac:dyDescent="0.25"/>
    <row r="31628" x14ac:dyDescent="0.25"/>
    <row r="31629" x14ac:dyDescent="0.25"/>
    <row r="31630" x14ac:dyDescent="0.25"/>
    <row r="31631" x14ac:dyDescent="0.25"/>
    <row r="31632" x14ac:dyDescent="0.25"/>
    <row r="31633" x14ac:dyDescent="0.25"/>
    <row r="31634" x14ac:dyDescent="0.25"/>
    <row r="31635" x14ac:dyDescent="0.25"/>
    <row r="31636" x14ac:dyDescent="0.25"/>
    <row r="31637" x14ac:dyDescent="0.25"/>
    <row r="31638" x14ac:dyDescent="0.25"/>
    <row r="31639" x14ac:dyDescent="0.25"/>
    <row r="31640" x14ac:dyDescent="0.25"/>
    <row r="31641" x14ac:dyDescent="0.25"/>
    <row r="31642" x14ac:dyDescent="0.25"/>
    <row r="31643" x14ac:dyDescent="0.25"/>
    <row r="31644" x14ac:dyDescent="0.25"/>
    <row r="31645" x14ac:dyDescent="0.25"/>
    <row r="31646" x14ac:dyDescent="0.25"/>
    <row r="31647" x14ac:dyDescent="0.25"/>
    <row r="31648" x14ac:dyDescent="0.25"/>
    <row r="31649" x14ac:dyDescent="0.25"/>
    <row r="31650" x14ac:dyDescent="0.25"/>
    <row r="31651" x14ac:dyDescent="0.25"/>
    <row r="31652" x14ac:dyDescent="0.25"/>
    <row r="31653" x14ac:dyDescent="0.25"/>
    <row r="31654" x14ac:dyDescent="0.25"/>
    <row r="31655" x14ac:dyDescent="0.25"/>
    <row r="31656" x14ac:dyDescent="0.25"/>
    <row r="31657" x14ac:dyDescent="0.25"/>
    <row r="31658" x14ac:dyDescent="0.25"/>
    <row r="31659" x14ac:dyDescent="0.25"/>
    <row r="31660" x14ac:dyDescent="0.25"/>
    <row r="31661" x14ac:dyDescent="0.25"/>
    <row r="31662" x14ac:dyDescent="0.25"/>
    <row r="31663" x14ac:dyDescent="0.25"/>
    <row r="31664" x14ac:dyDescent="0.25"/>
    <row r="31665" x14ac:dyDescent="0.25"/>
    <row r="31666" x14ac:dyDescent="0.25"/>
    <row r="31667" x14ac:dyDescent="0.25"/>
    <row r="31668" x14ac:dyDescent="0.25"/>
    <row r="31669" x14ac:dyDescent="0.25"/>
    <row r="31670" x14ac:dyDescent="0.25"/>
    <row r="31671" x14ac:dyDescent="0.25"/>
    <row r="31672" x14ac:dyDescent="0.25"/>
    <row r="31673" x14ac:dyDescent="0.25"/>
    <row r="31674" x14ac:dyDescent="0.25"/>
    <row r="31675" x14ac:dyDescent="0.25"/>
    <row r="31676" x14ac:dyDescent="0.25"/>
    <row r="31677" x14ac:dyDescent="0.25"/>
    <row r="31678" x14ac:dyDescent="0.25"/>
    <row r="31679" x14ac:dyDescent="0.25"/>
    <row r="31680" x14ac:dyDescent="0.25"/>
    <row r="31681" x14ac:dyDescent="0.25"/>
    <row r="31682" x14ac:dyDescent="0.25"/>
    <row r="31683" x14ac:dyDescent="0.25"/>
    <row r="31684" x14ac:dyDescent="0.25"/>
    <row r="31685" x14ac:dyDescent="0.25"/>
    <row r="31686" x14ac:dyDescent="0.25"/>
    <row r="31687" x14ac:dyDescent="0.25"/>
    <row r="31688" x14ac:dyDescent="0.25"/>
    <row r="31689" x14ac:dyDescent="0.25"/>
    <row r="31690" x14ac:dyDescent="0.25"/>
    <row r="31691" x14ac:dyDescent="0.25"/>
    <row r="31692" x14ac:dyDescent="0.25"/>
    <row r="31693" x14ac:dyDescent="0.25"/>
    <row r="31694" x14ac:dyDescent="0.25"/>
    <row r="31695" x14ac:dyDescent="0.25"/>
    <row r="31696" x14ac:dyDescent="0.25"/>
    <row r="31697" x14ac:dyDescent="0.25"/>
    <row r="31698" x14ac:dyDescent="0.25"/>
    <row r="31699" x14ac:dyDescent="0.25"/>
    <row r="31700" x14ac:dyDescent="0.25"/>
    <row r="31701" x14ac:dyDescent="0.25"/>
    <row r="31702" x14ac:dyDescent="0.25"/>
    <row r="31703" x14ac:dyDescent="0.25"/>
    <row r="31704" x14ac:dyDescent="0.25"/>
    <row r="31705" x14ac:dyDescent="0.25"/>
    <row r="31706" x14ac:dyDescent="0.25"/>
    <row r="31707" x14ac:dyDescent="0.25"/>
    <row r="31708" x14ac:dyDescent="0.25"/>
    <row r="31709" x14ac:dyDescent="0.25"/>
    <row r="31710" x14ac:dyDescent="0.25"/>
    <row r="31711" x14ac:dyDescent="0.25"/>
    <row r="31712" x14ac:dyDescent="0.25"/>
    <row r="31713" x14ac:dyDescent="0.25"/>
    <row r="31714" x14ac:dyDescent="0.25"/>
    <row r="31715" x14ac:dyDescent="0.25"/>
    <row r="31716" x14ac:dyDescent="0.25"/>
    <row r="31717" x14ac:dyDescent="0.25"/>
    <row r="31718" x14ac:dyDescent="0.25"/>
    <row r="31719" x14ac:dyDescent="0.25"/>
    <row r="31720" x14ac:dyDescent="0.25"/>
    <row r="31721" x14ac:dyDescent="0.25"/>
    <row r="31722" x14ac:dyDescent="0.25"/>
    <row r="31723" x14ac:dyDescent="0.25"/>
    <row r="31724" x14ac:dyDescent="0.25"/>
    <row r="31725" x14ac:dyDescent="0.25"/>
    <row r="31726" x14ac:dyDescent="0.25"/>
    <row r="31727" x14ac:dyDescent="0.25"/>
    <row r="31728" x14ac:dyDescent="0.25"/>
    <row r="31729" x14ac:dyDescent="0.25"/>
    <row r="31730" x14ac:dyDescent="0.25"/>
    <row r="31731" x14ac:dyDescent="0.25"/>
    <row r="31732" x14ac:dyDescent="0.25"/>
    <row r="31733" x14ac:dyDescent="0.25"/>
    <row r="31734" x14ac:dyDescent="0.25"/>
    <row r="31735" x14ac:dyDescent="0.25"/>
    <row r="31736" x14ac:dyDescent="0.25"/>
    <row r="31737" x14ac:dyDescent="0.25"/>
    <row r="31738" x14ac:dyDescent="0.25"/>
    <row r="31739" x14ac:dyDescent="0.25"/>
    <row r="31740" x14ac:dyDescent="0.25"/>
    <row r="31741" x14ac:dyDescent="0.25"/>
    <row r="31742" x14ac:dyDescent="0.25"/>
    <row r="31743" x14ac:dyDescent="0.25"/>
    <row r="31744" x14ac:dyDescent="0.25"/>
    <row r="31745" x14ac:dyDescent="0.25"/>
    <row r="31746" x14ac:dyDescent="0.25"/>
    <row r="31747" x14ac:dyDescent="0.25"/>
    <row r="31748" x14ac:dyDescent="0.25"/>
    <row r="31749" x14ac:dyDescent="0.25"/>
    <row r="31750" x14ac:dyDescent="0.25"/>
    <row r="31751" x14ac:dyDescent="0.25"/>
    <row r="31752" x14ac:dyDescent="0.25"/>
    <row r="31753" x14ac:dyDescent="0.25"/>
    <row r="31754" x14ac:dyDescent="0.25"/>
    <row r="31755" x14ac:dyDescent="0.25"/>
    <row r="31756" x14ac:dyDescent="0.25"/>
    <row r="31757" x14ac:dyDescent="0.25"/>
    <row r="31758" x14ac:dyDescent="0.25"/>
    <row r="31759" x14ac:dyDescent="0.25"/>
    <row r="31760" x14ac:dyDescent="0.25"/>
    <row r="31761" x14ac:dyDescent="0.25"/>
    <row r="31762" x14ac:dyDescent="0.25"/>
    <row r="31763" x14ac:dyDescent="0.25"/>
    <row r="31764" x14ac:dyDescent="0.25"/>
    <row r="31765" x14ac:dyDescent="0.25"/>
    <row r="31766" x14ac:dyDescent="0.25"/>
    <row r="31767" x14ac:dyDescent="0.25"/>
    <row r="31768" x14ac:dyDescent="0.25"/>
    <row r="31769" x14ac:dyDescent="0.25"/>
    <row r="31770" x14ac:dyDescent="0.25"/>
    <row r="31771" x14ac:dyDescent="0.25"/>
    <row r="31772" x14ac:dyDescent="0.25"/>
    <row r="31773" x14ac:dyDescent="0.25"/>
    <row r="31774" x14ac:dyDescent="0.25"/>
    <row r="31775" x14ac:dyDescent="0.25"/>
    <row r="31776" x14ac:dyDescent="0.25"/>
    <row r="31777" x14ac:dyDescent="0.25"/>
    <row r="31778" x14ac:dyDescent="0.25"/>
    <row r="31779" x14ac:dyDescent="0.25"/>
    <row r="31780" x14ac:dyDescent="0.25"/>
    <row r="31781" x14ac:dyDescent="0.25"/>
    <row r="31782" x14ac:dyDescent="0.25"/>
    <row r="31783" x14ac:dyDescent="0.25"/>
    <row r="31784" x14ac:dyDescent="0.25"/>
    <row r="31785" x14ac:dyDescent="0.25"/>
    <row r="31786" x14ac:dyDescent="0.25"/>
    <row r="31787" x14ac:dyDescent="0.25"/>
    <row r="31788" x14ac:dyDescent="0.25"/>
    <row r="31789" x14ac:dyDescent="0.25"/>
    <row r="31790" x14ac:dyDescent="0.25"/>
    <row r="31791" x14ac:dyDescent="0.25"/>
    <row r="31792" x14ac:dyDescent="0.25"/>
    <row r="31793" x14ac:dyDescent="0.25"/>
    <row r="31794" x14ac:dyDescent="0.25"/>
    <row r="31795" x14ac:dyDescent="0.25"/>
    <row r="31796" x14ac:dyDescent="0.25"/>
    <row r="31797" x14ac:dyDescent="0.25"/>
    <row r="31798" x14ac:dyDescent="0.25"/>
    <row r="31799" x14ac:dyDescent="0.25"/>
    <row r="31800" x14ac:dyDescent="0.25"/>
    <row r="31801" x14ac:dyDescent="0.25"/>
    <row r="31802" x14ac:dyDescent="0.25"/>
    <row r="31803" x14ac:dyDescent="0.25"/>
    <row r="31804" x14ac:dyDescent="0.25"/>
    <row r="31805" x14ac:dyDescent="0.25"/>
    <row r="31806" x14ac:dyDescent="0.25"/>
    <row r="31807" x14ac:dyDescent="0.25"/>
    <row r="31808" x14ac:dyDescent="0.25"/>
    <row r="31809" x14ac:dyDescent="0.25"/>
    <row r="31810" x14ac:dyDescent="0.25"/>
    <row r="31811" x14ac:dyDescent="0.25"/>
    <row r="31812" x14ac:dyDescent="0.25"/>
    <row r="31813" x14ac:dyDescent="0.25"/>
    <row r="31814" x14ac:dyDescent="0.25"/>
    <row r="31815" x14ac:dyDescent="0.25"/>
    <row r="31816" x14ac:dyDescent="0.25"/>
    <row r="31817" x14ac:dyDescent="0.25"/>
    <row r="31818" x14ac:dyDescent="0.25"/>
    <row r="31819" x14ac:dyDescent="0.25"/>
    <row r="31820" x14ac:dyDescent="0.25"/>
    <row r="31821" x14ac:dyDescent="0.25"/>
    <row r="31822" x14ac:dyDescent="0.25"/>
    <row r="31823" x14ac:dyDescent="0.25"/>
    <row r="31824" x14ac:dyDescent="0.25"/>
    <row r="31825" x14ac:dyDescent="0.25"/>
    <row r="31826" x14ac:dyDescent="0.25"/>
    <row r="31827" x14ac:dyDescent="0.25"/>
    <row r="31828" x14ac:dyDescent="0.25"/>
    <row r="31829" x14ac:dyDescent="0.25"/>
    <row r="31830" x14ac:dyDescent="0.25"/>
    <row r="31831" x14ac:dyDescent="0.25"/>
    <row r="31832" x14ac:dyDescent="0.25"/>
    <row r="31833" x14ac:dyDescent="0.25"/>
    <row r="31834" x14ac:dyDescent="0.25"/>
    <row r="31835" x14ac:dyDescent="0.25"/>
    <row r="31836" x14ac:dyDescent="0.25"/>
    <row r="31837" x14ac:dyDescent="0.25"/>
    <row r="31838" x14ac:dyDescent="0.25"/>
    <row r="31839" x14ac:dyDescent="0.25"/>
    <row r="31840" x14ac:dyDescent="0.25"/>
    <row r="31841" x14ac:dyDescent="0.25"/>
    <row r="31842" x14ac:dyDescent="0.25"/>
    <row r="31843" x14ac:dyDescent="0.25"/>
    <row r="31844" x14ac:dyDescent="0.25"/>
    <row r="31845" x14ac:dyDescent="0.25"/>
    <row r="31846" x14ac:dyDescent="0.25"/>
    <row r="31847" x14ac:dyDescent="0.25"/>
    <row r="31848" x14ac:dyDescent="0.25"/>
    <row r="31849" x14ac:dyDescent="0.25"/>
    <row r="31850" x14ac:dyDescent="0.25"/>
    <row r="31851" x14ac:dyDescent="0.25"/>
    <row r="31852" x14ac:dyDescent="0.25"/>
    <row r="31853" x14ac:dyDescent="0.25"/>
    <row r="31854" x14ac:dyDescent="0.25"/>
    <row r="31855" x14ac:dyDescent="0.25"/>
    <row r="31856" x14ac:dyDescent="0.25"/>
    <row r="31857" x14ac:dyDescent="0.25"/>
    <row r="31858" x14ac:dyDescent="0.25"/>
    <row r="31859" x14ac:dyDescent="0.25"/>
    <row r="31860" x14ac:dyDescent="0.25"/>
    <row r="31861" x14ac:dyDescent="0.25"/>
    <row r="31862" x14ac:dyDescent="0.25"/>
    <row r="31863" x14ac:dyDescent="0.25"/>
    <row r="31864" x14ac:dyDescent="0.25"/>
    <row r="31865" x14ac:dyDescent="0.25"/>
    <row r="31866" x14ac:dyDescent="0.25"/>
    <row r="31867" x14ac:dyDescent="0.25"/>
    <row r="31868" x14ac:dyDescent="0.25"/>
    <row r="31869" x14ac:dyDescent="0.25"/>
    <row r="31870" x14ac:dyDescent="0.25"/>
    <row r="31871" x14ac:dyDescent="0.25"/>
    <row r="31872" x14ac:dyDescent="0.25"/>
    <row r="31873" x14ac:dyDescent="0.25"/>
    <row r="31874" x14ac:dyDescent="0.25"/>
    <row r="31875" x14ac:dyDescent="0.25"/>
    <row r="31876" x14ac:dyDescent="0.25"/>
    <row r="31877" x14ac:dyDescent="0.25"/>
    <row r="31878" x14ac:dyDescent="0.25"/>
    <row r="31879" x14ac:dyDescent="0.25"/>
    <row r="31880" x14ac:dyDescent="0.25"/>
    <row r="31881" x14ac:dyDescent="0.25"/>
    <row r="31882" x14ac:dyDescent="0.25"/>
    <row r="31883" x14ac:dyDescent="0.25"/>
    <row r="31884" x14ac:dyDescent="0.25"/>
    <row r="31885" x14ac:dyDescent="0.25"/>
    <row r="31886" x14ac:dyDescent="0.25"/>
    <row r="31887" x14ac:dyDescent="0.25"/>
    <row r="31888" x14ac:dyDescent="0.25"/>
    <row r="31889" x14ac:dyDescent="0.25"/>
    <row r="31890" x14ac:dyDescent="0.25"/>
    <row r="31891" x14ac:dyDescent="0.25"/>
    <row r="31892" x14ac:dyDescent="0.25"/>
    <row r="31893" x14ac:dyDescent="0.25"/>
    <row r="31894" x14ac:dyDescent="0.25"/>
    <row r="31895" x14ac:dyDescent="0.25"/>
    <row r="31896" x14ac:dyDescent="0.25"/>
    <row r="31897" x14ac:dyDescent="0.25"/>
    <row r="31898" x14ac:dyDescent="0.25"/>
    <row r="31899" x14ac:dyDescent="0.25"/>
    <row r="31900" x14ac:dyDescent="0.25"/>
    <row r="31901" x14ac:dyDescent="0.25"/>
    <row r="31902" x14ac:dyDescent="0.25"/>
    <row r="31903" x14ac:dyDescent="0.25"/>
    <row r="31904" x14ac:dyDescent="0.25"/>
    <row r="31905" x14ac:dyDescent="0.25"/>
    <row r="31906" x14ac:dyDescent="0.25"/>
    <row r="31907" x14ac:dyDescent="0.25"/>
    <row r="31908" x14ac:dyDescent="0.25"/>
    <row r="31909" x14ac:dyDescent="0.25"/>
    <row r="31910" x14ac:dyDescent="0.25"/>
    <row r="31911" x14ac:dyDescent="0.25"/>
    <row r="31912" x14ac:dyDescent="0.25"/>
    <row r="31913" x14ac:dyDescent="0.25"/>
    <row r="31914" x14ac:dyDescent="0.25"/>
    <row r="31915" x14ac:dyDescent="0.25"/>
    <row r="31916" x14ac:dyDescent="0.25"/>
    <row r="31917" x14ac:dyDescent="0.25"/>
    <row r="31918" x14ac:dyDescent="0.25"/>
    <row r="31919" x14ac:dyDescent="0.25"/>
    <row r="31920" x14ac:dyDescent="0.25"/>
    <row r="31921" x14ac:dyDescent="0.25"/>
    <row r="31922" x14ac:dyDescent="0.25"/>
    <row r="31923" x14ac:dyDescent="0.25"/>
    <row r="31924" x14ac:dyDescent="0.25"/>
    <row r="31925" x14ac:dyDescent="0.25"/>
    <row r="31926" x14ac:dyDescent="0.25"/>
    <row r="31927" x14ac:dyDescent="0.25"/>
    <row r="31928" x14ac:dyDescent="0.25"/>
    <row r="31929" x14ac:dyDescent="0.25"/>
    <row r="31930" x14ac:dyDescent="0.25"/>
    <row r="31931" x14ac:dyDescent="0.25"/>
    <row r="31932" x14ac:dyDescent="0.25"/>
    <row r="31933" x14ac:dyDescent="0.25"/>
    <row r="31934" x14ac:dyDescent="0.25"/>
    <row r="31935" x14ac:dyDescent="0.25"/>
    <row r="31936" x14ac:dyDescent="0.25"/>
    <row r="31937" x14ac:dyDescent="0.25"/>
    <row r="31938" x14ac:dyDescent="0.25"/>
    <row r="31939" x14ac:dyDescent="0.25"/>
    <row r="31940" x14ac:dyDescent="0.25"/>
    <row r="31941" x14ac:dyDescent="0.25"/>
    <row r="31942" x14ac:dyDescent="0.25"/>
    <row r="31943" x14ac:dyDescent="0.25"/>
    <row r="31944" x14ac:dyDescent="0.25"/>
    <row r="31945" x14ac:dyDescent="0.25"/>
    <row r="31946" x14ac:dyDescent="0.25"/>
    <row r="31947" x14ac:dyDescent="0.25"/>
    <row r="31948" x14ac:dyDescent="0.25"/>
    <row r="31949" x14ac:dyDescent="0.25"/>
    <row r="31950" x14ac:dyDescent="0.25"/>
    <row r="31951" x14ac:dyDescent="0.25"/>
    <row r="31952" x14ac:dyDescent="0.25"/>
    <row r="31953" x14ac:dyDescent="0.25"/>
    <row r="31954" x14ac:dyDescent="0.25"/>
    <row r="31955" x14ac:dyDescent="0.25"/>
    <row r="31956" x14ac:dyDescent="0.25"/>
    <row r="31957" x14ac:dyDescent="0.25"/>
    <row r="31958" x14ac:dyDescent="0.25"/>
    <row r="31959" x14ac:dyDescent="0.25"/>
    <row r="31960" x14ac:dyDescent="0.25"/>
    <row r="31961" x14ac:dyDescent="0.25"/>
    <row r="31962" x14ac:dyDescent="0.25"/>
    <row r="31963" x14ac:dyDescent="0.25"/>
    <row r="31964" x14ac:dyDescent="0.25"/>
    <row r="31965" x14ac:dyDescent="0.25"/>
    <row r="31966" x14ac:dyDescent="0.25"/>
    <row r="31967" x14ac:dyDescent="0.25"/>
    <row r="31968" x14ac:dyDescent="0.25"/>
    <row r="31969" x14ac:dyDescent="0.25"/>
    <row r="31970" x14ac:dyDescent="0.25"/>
    <row r="31971" x14ac:dyDescent="0.25"/>
    <row r="31972" x14ac:dyDescent="0.25"/>
    <row r="31973" x14ac:dyDescent="0.25"/>
    <row r="31974" x14ac:dyDescent="0.25"/>
    <row r="31975" x14ac:dyDescent="0.25"/>
    <row r="31976" x14ac:dyDescent="0.25"/>
    <row r="31977" x14ac:dyDescent="0.25"/>
    <row r="31978" x14ac:dyDescent="0.25"/>
    <row r="31979" x14ac:dyDescent="0.25"/>
    <row r="31980" x14ac:dyDescent="0.25"/>
    <row r="31981" x14ac:dyDescent="0.25"/>
    <row r="31982" x14ac:dyDescent="0.25"/>
    <row r="31983" x14ac:dyDescent="0.25"/>
    <row r="31984" x14ac:dyDescent="0.25"/>
    <row r="31985" x14ac:dyDescent="0.25"/>
    <row r="31986" x14ac:dyDescent="0.25"/>
    <row r="31987" x14ac:dyDescent="0.25"/>
    <row r="31988" x14ac:dyDescent="0.25"/>
    <row r="31989" x14ac:dyDescent="0.25"/>
    <row r="31990" x14ac:dyDescent="0.25"/>
    <row r="31991" x14ac:dyDescent="0.25"/>
    <row r="31992" x14ac:dyDescent="0.25"/>
    <row r="31993" x14ac:dyDescent="0.25"/>
    <row r="31994" x14ac:dyDescent="0.25"/>
    <row r="31995" x14ac:dyDescent="0.25"/>
    <row r="31996" x14ac:dyDescent="0.25"/>
    <row r="31997" x14ac:dyDescent="0.25"/>
    <row r="31998" x14ac:dyDescent="0.25"/>
    <row r="31999" x14ac:dyDescent="0.25"/>
    <row r="32000" x14ac:dyDescent="0.25"/>
    <row r="32001" x14ac:dyDescent="0.25"/>
    <row r="32002" x14ac:dyDescent="0.25"/>
    <row r="32003" x14ac:dyDescent="0.25"/>
    <row r="32004" x14ac:dyDescent="0.25"/>
    <row r="32005" x14ac:dyDescent="0.25"/>
    <row r="32006" x14ac:dyDescent="0.25"/>
    <row r="32007" x14ac:dyDescent="0.25"/>
    <row r="32008" x14ac:dyDescent="0.25"/>
    <row r="32009" x14ac:dyDescent="0.25"/>
    <row r="32010" x14ac:dyDescent="0.25"/>
    <row r="32011" x14ac:dyDescent="0.25"/>
    <row r="32012" x14ac:dyDescent="0.25"/>
    <row r="32013" x14ac:dyDescent="0.25"/>
    <row r="32014" x14ac:dyDescent="0.25"/>
    <row r="32015" x14ac:dyDescent="0.25"/>
    <row r="32016" x14ac:dyDescent="0.25"/>
    <row r="32017" x14ac:dyDescent="0.25"/>
    <row r="32018" x14ac:dyDescent="0.25"/>
    <row r="32019" x14ac:dyDescent="0.25"/>
    <row r="32020" x14ac:dyDescent="0.25"/>
    <row r="32021" x14ac:dyDescent="0.25"/>
    <row r="32022" x14ac:dyDescent="0.25"/>
    <row r="32023" x14ac:dyDescent="0.25"/>
    <row r="32024" x14ac:dyDescent="0.25"/>
    <row r="32025" x14ac:dyDescent="0.25"/>
    <row r="32026" x14ac:dyDescent="0.25"/>
    <row r="32027" x14ac:dyDescent="0.25"/>
    <row r="32028" x14ac:dyDescent="0.25"/>
    <row r="32029" x14ac:dyDescent="0.25"/>
    <row r="32030" x14ac:dyDescent="0.25"/>
    <row r="32031" x14ac:dyDescent="0.25"/>
    <row r="32032" x14ac:dyDescent="0.25"/>
    <row r="32033" x14ac:dyDescent="0.25"/>
    <row r="32034" x14ac:dyDescent="0.25"/>
    <row r="32035" x14ac:dyDescent="0.25"/>
    <row r="32036" x14ac:dyDescent="0.25"/>
    <row r="32037" x14ac:dyDescent="0.25"/>
    <row r="32038" x14ac:dyDescent="0.25"/>
    <row r="32039" x14ac:dyDescent="0.25"/>
    <row r="32040" x14ac:dyDescent="0.25"/>
    <row r="32041" x14ac:dyDescent="0.25"/>
    <row r="32042" x14ac:dyDescent="0.25"/>
    <row r="32043" x14ac:dyDescent="0.25"/>
    <row r="32044" x14ac:dyDescent="0.25"/>
    <row r="32045" x14ac:dyDescent="0.25"/>
    <row r="32046" x14ac:dyDescent="0.25"/>
    <row r="32047" x14ac:dyDescent="0.25"/>
    <row r="32048" x14ac:dyDescent="0.25"/>
    <row r="32049" x14ac:dyDescent="0.25"/>
    <row r="32050" x14ac:dyDescent="0.25"/>
    <row r="32051" x14ac:dyDescent="0.25"/>
    <row r="32052" x14ac:dyDescent="0.25"/>
    <row r="32053" x14ac:dyDescent="0.25"/>
    <row r="32054" x14ac:dyDescent="0.25"/>
    <row r="32055" x14ac:dyDescent="0.25"/>
    <row r="32056" x14ac:dyDescent="0.25"/>
    <row r="32057" x14ac:dyDescent="0.25"/>
    <row r="32058" x14ac:dyDescent="0.25"/>
    <row r="32059" x14ac:dyDescent="0.25"/>
    <row r="32060" x14ac:dyDescent="0.25"/>
    <row r="32061" x14ac:dyDescent="0.25"/>
    <row r="32062" x14ac:dyDescent="0.25"/>
    <row r="32063" x14ac:dyDescent="0.25"/>
    <row r="32064" x14ac:dyDescent="0.25"/>
    <row r="32065" x14ac:dyDescent="0.25"/>
    <row r="32066" x14ac:dyDescent="0.25"/>
    <row r="32067" x14ac:dyDescent="0.25"/>
    <row r="32068" x14ac:dyDescent="0.25"/>
    <row r="32069" x14ac:dyDescent="0.25"/>
    <row r="32070" x14ac:dyDescent="0.25"/>
    <row r="32071" x14ac:dyDescent="0.25"/>
    <row r="32072" x14ac:dyDescent="0.25"/>
    <row r="32073" x14ac:dyDescent="0.25"/>
    <row r="32074" x14ac:dyDescent="0.25"/>
    <row r="32075" x14ac:dyDescent="0.25"/>
    <row r="32076" x14ac:dyDescent="0.25"/>
    <row r="32077" x14ac:dyDescent="0.25"/>
    <row r="32078" x14ac:dyDescent="0.25"/>
    <row r="32079" x14ac:dyDescent="0.25"/>
    <row r="32080" x14ac:dyDescent="0.25"/>
    <row r="32081" x14ac:dyDescent="0.25"/>
    <row r="32082" x14ac:dyDescent="0.25"/>
    <row r="32083" x14ac:dyDescent="0.25"/>
    <row r="32084" x14ac:dyDescent="0.25"/>
    <row r="32085" x14ac:dyDescent="0.25"/>
    <row r="32086" x14ac:dyDescent="0.25"/>
    <row r="32087" x14ac:dyDescent="0.25"/>
    <row r="32088" x14ac:dyDescent="0.25"/>
    <row r="32089" x14ac:dyDescent="0.25"/>
    <row r="32090" x14ac:dyDescent="0.25"/>
    <row r="32091" x14ac:dyDescent="0.25"/>
    <row r="32092" x14ac:dyDescent="0.25"/>
    <row r="32093" x14ac:dyDescent="0.25"/>
    <row r="32094" x14ac:dyDescent="0.25"/>
    <row r="32095" x14ac:dyDescent="0.25"/>
    <row r="32096" x14ac:dyDescent="0.25"/>
    <row r="32097" x14ac:dyDescent="0.25"/>
    <row r="32098" x14ac:dyDescent="0.25"/>
    <row r="32099" x14ac:dyDescent="0.25"/>
    <row r="32100" x14ac:dyDescent="0.25"/>
    <row r="32101" x14ac:dyDescent="0.25"/>
    <row r="32102" x14ac:dyDescent="0.25"/>
    <row r="32103" x14ac:dyDescent="0.25"/>
    <row r="32104" x14ac:dyDescent="0.25"/>
    <row r="32105" x14ac:dyDescent="0.25"/>
    <row r="32106" x14ac:dyDescent="0.25"/>
    <row r="32107" x14ac:dyDescent="0.25"/>
    <row r="32108" x14ac:dyDescent="0.25"/>
    <row r="32109" x14ac:dyDescent="0.25"/>
    <row r="32110" x14ac:dyDescent="0.25"/>
    <row r="32111" x14ac:dyDescent="0.25"/>
    <row r="32112" x14ac:dyDescent="0.25"/>
    <row r="32113" x14ac:dyDescent="0.25"/>
    <row r="32114" x14ac:dyDescent="0.25"/>
    <row r="32115" x14ac:dyDescent="0.25"/>
    <row r="32116" x14ac:dyDescent="0.25"/>
    <row r="32117" x14ac:dyDescent="0.25"/>
    <row r="32118" x14ac:dyDescent="0.25"/>
    <row r="32119" x14ac:dyDescent="0.25"/>
    <row r="32120" x14ac:dyDescent="0.25"/>
    <row r="32121" x14ac:dyDescent="0.25"/>
    <row r="32122" x14ac:dyDescent="0.25"/>
    <row r="32123" x14ac:dyDescent="0.25"/>
    <row r="32124" x14ac:dyDescent="0.25"/>
    <row r="32125" x14ac:dyDescent="0.25"/>
    <row r="32126" x14ac:dyDescent="0.25"/>
    <row r="32127" x14ac:dyDescent="0.25"/>
    <row r="32128" x14ac:dyDescent="0.25"/>
    <row r="32129" x14ac:dyDescent="0.25"/>
    <row r="32130" x14ac:dyDescent="0.25"/>
    <row r="32131" x14ac:dyDescent="0.25"/>
    <row r="32132" x14ac:dyDescent="0.25"/>
    <row r="32133" x14ac:dyDescent="0.25"/>
    <row r="32134" x14ac:dyDescent="0.25"/>
    <row r="32135" x14ac:dyDescent="0.25"/>
    <row r="32136" x14ac:dyDescent="0.25"/>
    <row r="32137" x14ac:dyDescent="0.25"/>
    <row r="32138" x14ac:dyDescent="0.25"/>
    <row r="32139" x14ac:dyDescent="0.25"/>
    <row r="32140" x14ac:dyDescent="0.25"/>
    <row r="32141" x14ac:dyDescent="0.25"/>
    <row r="32142" x14ac:dyDescent="0.25"/>
    <row r="32143" x14ac:dyDescent="0.25"/>
    <row r="32144" x14ac:dyDescent="0.25"/>
    <row r="32145" x14ac:dyDescent="0.25"/>
    <row r="32146" x14ac:dyDescent="0.25"/>
    <row r="32147" x14ac:dyDescent="0.25"/>
    <row r="32148" x14ac:dyDescent="0.25"/>
    <row r="32149" x14ac:dyDescent="0.25"/>
    <row r="32150" x14ac:dyDescent="0.25"/>
    <row r="32151" x14ac:dyDescent="0.25"/>
    <row r="32152" x14ac:dyDescent="0.25"/>
    <row r="32153" x14ac:dyDescent="0.25"/>
    <row r="32154" x14ac:dyDescent="0.25"/>
    <row r="32155" x14ac:dyDescent="0.25"/>
    <row r="32156" x14ac:dyDescent="0.25"/>
    <row r="32157" x14ac:dyDescent="0.25"/>
    <row r="32158" x14ac:dyDescent="0.25"/>
    <row r="32159" x14ac:dyDescent="0.25"/>
    <row r="32160" x14ac:dyDescent="0.25"/>
    <row r="32161" x14ac:dyDescent="0.25"/>
    <row r="32162" x14ac:dyDescent="0.25"/>
    <row r="32163" x14ac:dyDescent="0.25"/>
    <row r="32164" x14ac:dyDescent="0.25"/>
    <row r="32165" x14ac:dyDescent="0.25"/>
    <row r="32166" x14ac:dyDescent="0.25"/>
    <row r="32167" x14ac:dyDescent="0.25"/>
    <row r="32168" x14ac:dyDescent="0.25"/>
    <row r="32169" x14ac:dyDescent="0.25"/>
    <row r="32170" x14ac:dyDescent="0.25"/>
    <row r="32171" x14ac:dyDescent="0.25"/>
    <row r="32172" x14ac:dyDescent="0.25"/>
    <row r="32173" x14ac:dyDescent="0.25"/>
    <row r="32174" x14ac:dyDescent="0.25"/>
    <row r="32175" x14ac:dyDescent="0.25"/>
    <row r="32176" x14ac:dyDescent="0.25"/>
    <row r="32177" x14ac:dyDescent="0.25"/>
    <row r="32178" x14ac:dyDescent="0.25"/>
    <row r="32179" x14ac:dyDescent="0.25"/>
    <row r="32180" x14ac:dyDescent="0.25"/>
    <row r="32181" x14ac:dyDescent="0.25"/>
    <row r="32182" x14ac:dyDescent="0.25"/>
    <row r="32183" x14ac:dyDescent="0.25"/>
    <row r="32184" x14ac:dyDescent="0.25"/>
    <row r="32185" x14ac:dyDescent="0.25"/>
    <row r="32186" x14ac:dyDescent="0.25"/>
    <row r="32187" x14ac:dyDescent="0.25"/>
    <row r="32188" x14ac:dyDescent="0.25"/>
    <row r="32189" x14ac:dyDescent="0.25"/>
    <row r="32190" x14ac:dyDescent="0.25"/>
    <row r="32191" x14ac:dyDescent="0.25"/>
    <row r="32192" x14ac:dyDescent="0.25"/>
    <row r="32193" x14ac:dyDescent="0.25"/>
    <row r="32194" x14ac:dyDescent="0.25"/>
    <row r="32195" x14ac:dyDescent="0.25"/>
    <row r="32196" x14ac:dyDescent="0.25"/>
    <row r="32197" x14ac:dyDescent="0.25"/>
    <row r="32198" x14ac:dyDescent="0.25"/>
    <row r="32199" x14ac:dyDescent="0.25"/>
    <row r="32200" x14ac:dyDescent="0.25"/>
    <row r="32201" x14ac:dyDescent="0.25"/>
    <row r="32202" x14ac:dyDescent="0.25"/>
    <row r="32203" x14ac:dyDescent="0.25"/>
    <row r="32204" x14ac:dyDescent="0.25"/>
    <row r="32205" x14ac:dyDescent="0.25"/>
    <row r="32206" x14ac:dyDescent="0.25"/>
    <row r="32207" x14ac:dyDescent="0.25"/>
    <row r="32208" x14ac:dyDescent="0.25"/>
    <row r="32209" x14ac:dyDescent="0.25"/>
    <row r="32210" x14ac:dyDescent="0.25"/>
    <row r="32211" x14ac:dyDescent="0.25"/>
    <row r="32212" x14ac:dyDescent="0.25"/>
    <row r="32213" x14ac:dyDescent="0.25"/>
    <row r="32214" x14ac:dyDescent="0.25"/>
    <row r="32215" x14ac:dyDescent="0.25"/>
    <row r="32216" x14ac:dyDescent="0.25"/>
    <row r="32217" x14ac:dyDescent="0.25"/>
    <row r="32218" x14ac:dyDescent="0.25"/>
    <row r="32219" x14ac:dyDescent="0.25"/>
    <row r="32220" x14ac:dyDescent="0.25"/>
    <row r="32221" x14ac:dyDescent="0.25"/>
    <row r="32222" x14ac:dyDescent="0.25"/>
    <row r="32223" x14ac:dyDescent="0.25"/>
    <row r="32224" x14ac:dyDescent="0.25"/>
    <row r="32225" x14ac:dyDescent="0.25"/>
    <row r="32226" x14ac:dyDescent="0.25"/>
    <row r="32227" x14ac:dyDescent="0.25"/>
    <row r="32228" x14ac:dyDescent="0.25"/>
    <row r="32229" x14ac:dyDescent="0.25"/>
    <row r="32230" x14ac:dyDescent="0.25"/>
    <row r="32231" x14ac:dyDescent="0.25"/>
    <row r="32232" x14ac:dyDescent="0.25"/>
    <row r="32233" x14ac:dyDescent="0.25"/>
    <row r="32234" x14ac:dyDescent="0.25"/>
    <row r="32235" x14ac:dyDescent="0.25"/>
    <row r="32236" x14ac:dyDescent="0.25"/>
    <row r="32237" x14ac:dyDescent="0.25"/>
    <row r="32238" x14ac:dyDescent="0.25"/>
    <row r="32239" x14ac:dyDescent="0.25"/>
    <row r="32240" x14ac:dyDescent="0.25"/>
    <row r="32241" x14ac:dyDescent="0.25"/>
    <row r="32242" x14ac:dyDescent="0.25"/>
    <row r="32243" x14ac:dyDescent="0.25"/>
    <row r="32244" x14ac:dyDescent="0.25"/>
    <row r="32245" x14ac:dyDescent="0.25"/>
    <row r="32246" x14ac:dyDescent="0.25"/>
    <row r="32247" x14ac:dyDescent="0.25"/>
    <row r="32248" x14ac:dyDescent="0.25"/>
    <row r="32249" x14ac:dyDescent="0.25"/>
    <row r="32250" x14ac:dyDescent="0.25"/>
    <row r="32251" x14ac:dyDescent="0.25"/>
    <row r="32252" x14ac:dyDescent="0.25"/>
    <row r="32253" x14ac:dyDescent="0.25"/>
    <row r="32254" x14ac:dyDescent="0.25"/>
    <row r="32255" x14ac:dyDescent="0.25"/>
    <row r="32256" x14ac:dyDescent="0.25"/>
    <row r="32257" x14ac:dyDescent="0.25"/>
    <row r="32258" x14ac:dyDescent="0.25"/>
    <row r="32259" x14ac:dyDescent="0.25"/>
    <row r="32260" x14ac:dyDescent="0.25"/>
    <row r="32261" x14ac:dyDescent="0.25"/>
    <row r="32262" x14ac:dyDescent="0.25"/>
    <row r="32263" x14ac:dyDescent="0.25"/>
    <row r="32264" x14ac:dyDescent="0.25"/>
    <row r="32265" x14ac:dyDescent="0.25"/>
    <row r="32266" x14ac:dyDescent="0.25"/>
    <row r="32267" x14ac:dyDescent="0.25"/>
    <row r="32268" x14ac:dyDescent="0.25"/>
    <row r="32269" x14ac:dyDescent="0.25"/>
    <row r="32270" x14ac:dyDescent="0.25"/>
    <row r="32271" x14ac:dyDescent="0.25"/>
    <row r="32272" x14ac:dyDescent="0.25"/>
    <row r="32273" x14ac:dyDescent="0.25"/>
    <row r="32274" x14ac:dyDescent="0.25"/>
    <row r="32275" x14ac:dyDescent="0.25"/>
    <row r="32276" x14ac:dyDescent="0.25"/>
    <row r="32277" x14ac:dyDescent="0.25"/>
    <row r="32278" x14ac:dyDescent="0.25"/>
    <row r="32279" x14ac:dyDescent="0.25"/>
    <row r="32280" x14ac:dyDescent="0.25"/>
    <row r="32281" x14ac:dyDescent="0.25"/>
    <row r="32282" x14ac:dyDescent="0.25"/>
    <row r="32283" x14ac:dyDescent="0.25"/>
    <row r="32284" x14ac:dyDescent="0.25"/>
    <row r="32285" x14ac:dyDescent="0.25"/>
    <row r="32286" x14ac:dyDescent="0.25"/>
    <row r="32287" x14ac:dyDescent="0.25"/>
    <row r="32288" x14ac:dyDescent="0.25"/>
    <row r="32289" x14ac:dyDescent="0.25"/>
    <row r="32290" x14ac:dyDescent="0.25"/>
    <row r="32291" x14ac:dyDescent="0.25"/>
    <row r="32292" x14ac:dyDescent="0.25"/>
    <row r="32293" x14ac:dyDescent="0.25"/>
    <row r="32294" x14ac:dyDescent="0.25"/>
    <row r="32295" x14ac:dyDescent="0.25"/>
    <row r="32296" x14ac:dyDescent="0.25"/>
    <row r="32297" x14ac:dyDescent="0.25"/>
    <row r="32298" x14ac:dyDescent="0.25"/>
    <row r="32299" x14ac:dyDescent="0.25"/>
    <row r="32300" x14ac:dyDescent="0.25"/>
    <row r="32301" x14ac:dyDescent="0.25"/>
    <row r="32302" x14ac:dyDescent="0.25"/>
    <row r="32303" x14ac:dyDescent="0.25"/>
    <row r="32304" x14ac:dyDescent="0.25"/>
    <row r="32305" x14ac:dyDescent="0.25"/>
    <row r="32306" x14ac:dyDescent="0.25"/>
    <row r="32307" x14ac:dyDescent="0.25"/>
    <row r="32308" x14ac:dyDescent="0.25"/>
    <row r="32309" x14ac:dyDescent="0.25"/>
    <row r="32310" x14ac:dyDescent="0.25"/>
    <row r="32311" x14ac:dyDescent="0.25"/>
    <row r="32312" x14ac:dyDescent="0.25"/>
    <row r="32313" x14ac:dyDescent="0.25"/>
    <row r="32314" x14ac:dyDescent="0.25"/>
    <row r="32315" x14ac:dyDescent="0.25"/>
    <row r="32316" x14ac:dyDescent="0.25"/>
    <row r="32317" x14ac:dyDescent="0.25"/>
    <row r="32318" x14ac:dyDescent="0.25"/>
    <row r="32319" x14ac:dyDescent="0.25"/>
    <row r="32320" x14ac:dyDescent="0.25"/>
    <row r="32321" x14ac:dyDescent="0.25"/>
    <row r="32322" x14ac:dyDescent="0.25"/>
    <row r="32323" x14ac:dyDescent="0.25"/>
    <row r="32324" x14ac:dyDescent="0.25"/>
    <row r="32325" x14ac:dyDescent="0.25"/>
    <row r="32326" x14ac:dyDescent="0.25"/>
    <row r="32327" x14ac:dyDescent="0.25"/>
    <row r="32328" x14ac:dyDescent="0.25"/>
    <row r="32329" x14ac:dyDescent="0.25"/>
    <row r="32330" x14ac:dyDescent="0.25"/>
    <row r="32331" x14ac:dyDescent="0.25"/>
    <row r="32332" x14ac:dyDescent="0.25"/>
    <row r="32333" x14ac:dyDescent="0.25"/>
    <row r="32334" x14ac:dyDescent="0.25"/>
    <row r="32335" x14ac:dyDescent="0.25"/>
    <row r="32336" x14ac:dyDescent="0.25"/>
    <row r="32337" x14ac:dyDescent="0.25"/>
    <row r="32338" x14ac:dyDescent="0.25"/>
    <row r="32339" x14ac:dyDescent="0.25"/>
    <row r="32340" x14ac:dyDescent="0.25"/>
    <row r="32341" x14ac:dyDescent="0.25"/>
    <row r="32342" x14ac:dyDescent="0.25"/>
    <row r="32343" x14ac:dyDescent="0.25"/>
    <row r="32344" x14ac:dyDescent="0.25"/>
    <row r="32345" x14ac:dyDescent="0.25"/>
    <row r="32346" x14ac:dyDescent="0.25"/>
    <row r="32347" x14ac:dyDescent="0.25"/>
    <row r="32348" x14ac:dyDescent="0.25"/>
    <row r="32349" x14ac:dyDescent="0.25"/>
    <row r="32350" x14ac:dyDescent="0.25"/>
    <row r="32351" x14ac:dyDescent="0.25"/>
    <row r="32352" x14ac:dyDescent="0.25"/>
    <row r="32353" x14ac:dyDescent="0.25"/>
    <row r="32354" x14ac:dyDescent="0.25"/>
    <row r="32355" x14ac:dyDescent="0.25"/>
    <row r="32356" x14ac:dyDescent="0.25"/>
    <row r="32357" x14ac:dyDescent="0.25"/>
    <row r="32358" x14ac:dyDescent="0.25"/>
    <row r="32359" x14ac:dyDescent="0.25"/>
    <row r="32360" x14ac:dyDescent="0.25"/>
    <row r="32361" x14ac:dyDescent="0.25"/>
    <row r="32362" x14ac:dyDescent="0.25"/>
    <row r="32363" x14ac:dyDescent="0.25"/>
    <row r="32364" x14ac:dyDescent="0.25"/>
    <row r="32365" x14ac:dyDescent="0.25"/>
    <row r="32366" x14ac:dyDescent="0.25"/>
    <row r="32367" x14ac:dyDescent="0.25"/>
    <row r="32368" x14ac:dyDescent="0.25"/>
    <row r="32369" x14ac:dyDescent="0.25"/>
    <row r="32370" x14ac:dyDescent="0.25"/>
    <row r="32371" x14ac:dyDescent="0.25"/>
    <row r="32372" x14ac:dyDescent="0.25"/>
    <row r="32373" x14ac:dyDescent="0.25"/>
    <row r="32374" x14ac:dyDescent="0.25"/>
    <row r="32375" x14ac:dyDescent="0.25"/>
    <row r="32376" x14ac:dyDescent="0.25"/>
    <row r="32377" x14ac:dyDescent="0.25"/>
    <row r="32378" x14ac:dyDescent="0.25"/>
    <row r="32379" x14ac:dyDescent="0.25"/>
    <row r="32380" x14ac:dyDescent="0.25"/>
    <row r="32381" x14ac:dyDescent="0.25"/>
    <row r="32382" x14ac:dyDescent="0.25"/>
    <row r="32383" x14ac:dyDescent="0.25"/>
    <row r="32384" x14ac:dyDescent="0.25"/>
    <row r="32385" x14ac:dyDescent="0.25"/>
    <row r="32386" x14ac:dyDescent="0.25"/>
    <row r="32387" x14ac:dyDescent="0.25"/>
    <row r="32388" x14ac:dyDescent="0.25"/>
    <row r="32389" x14ac:dyDescent="0.25"/>
    <row r="32390" x14ac:dyDescent="0.25"/>
    <row r="32391" x14ac:dyDescent="0.25"/>
    <row r="32392" x14ac:dyDescent="0.25"/>
    <row r="32393" x14ac:dyDescent="0.25"/>
    <row r="32394" x14ac:dyDescent="0.25"/>
    <row r="32395" x14ac:dyDescent="0.25"/>
    <row r="32396" x14ac:dyDescent="0.25"/>
    <row r="32397" x14ac:dyDescent="0.25"/>
    <row r="32398" x14ac:dyDescent="0.25"/>
    <row r="32399" x14ac:dyDescent="0.25"/>
    <row r="32400" x14ac:dyDescent="0.25"/>
    <row r="32401" x14ac:dyDescent="0.25"/>
    <row r="32402" x14ac:dyDescent="0.25"/>
    <row r="32403" x14ac:dyDescent="0.25"/>
    <row r="32404" x14ac:dyDescent="0.25"/>
    <row r="32405" x14ac:dyDescent="0.25"/>
    <row r="32406" x14ac:dyDescent="0.25"/>
    <row r="32407" x14ac:dyDescent="0.25"/>
    <row r="32408" x14ac:dyDescent="0.25"/>
    <row r="32409" x14ac:dyDescent="0.25"/>
    <row r="32410" x14ac:dyDescent="0.25"/>
    <row r="32411" x14ac:dyDescent="0.25"/>
    <row r="32412" x14ac:dyDescent="0.25"/>
    <row r="32413" x14ac:dyDescent="0.25"/>
    <row r="32414" x14ac:dyDescent="0.25"/>
    <row r="32415" x14ac:dyDescent="0.25"/>
    <row r="32416" x14ac:dyDescent="0.25"/>
    <row r="32417" x14ac:dyDescent="0.25"/>
    <row r="32418" x14ac:dyDescent="0.25"/>
    <row r="32419" x14ac:dyDescent="0.25"/>
    <row r="32420" x14ac:dyDescent="0.25"/>
    <row r="32421" x14ac:dyDescent="0.25"/>
    <row r="32422" x14ac:dyDescent="0.25"/>
    <row r="32423" x14ac:dyDescent="0.25"/>
    <row r="32424" x14ac:dyDescent="0.25"/>
    <row r="32425" x14ac:dyDescent="0.25"/>
    <row r="32426" x14ac:dyDescent="0.25"/>
    <row r="32427" x14ac:dyDescent="0.25"/>
    <row r="32428" x14ac:dyDescent="0.25"/>
    <row r="32429" x14ac:dyDescent="0.25"/>
    <row r="32430" x14ac:dyDescent="0.25"/>
    <row r="32431" x14ac:dyDescent="0.25"/>
    <row r="32432" x14ac:dyDescent="0.25"/>
    <row r="32433" x14ac:dyDescent="0.25"/>
    <row r="32434" x14ac:dyDescent="0.25"/>
    <row r="32435" x14ac:dyDescent="0.25"/>
    <row r="32436" x14ac:dyDescent="0.25"/>
    <row r="32437" x14ac:dyDescent="0.25"/>
    <row r="32438" x14ac:dyDescent="0.25"/>
    <row r="32439" x14ac:dyDescent="0.25"/>
    <row r="32440" x14ac:dyDescent="0.25"/>
    <row r="32441" x14ac:dyDescent="0.25"/>
    <row r="32442" x14ac:dyDescent="0.25"/>
    <row r="32443" x14ac:dyDescent="0.25"/>
    <row r="32444" x14ac:dyDescent="0.25"/>
    <row r="32445" x14ac:dyDescent="0.25"/>
    <row r="32446" x14ac:dyDescent="0.25"/>
    <row r="32447" x14ac:dyDescent="0.25"/>
    <row r="32448" x14ac:dyDescent="0.25"/>
    <row r="32449" x14ac:dyDescent="0.25"/>
    <row r="32450" x14ac:dyDescent="0.25"/>
    <row r="32451" x14ac:dyDescent="0.25"/>
    <row r="32452" x14ac:dyDescent="0.25"/>
    <row r="32453" x14ac:dyDescent="0.25"/>
    <row r="32454" x14ac:dyDescent="0.25"/>
    <row r="32455" x14ac:dyDescent="0.25"/>
    <row r="32456" x14ac:dyDescent="0.25"/>
    <row r="32457" x14ac:dyDescent="0.25"/>
    <row r="32458" x14ac:dyDescent="0.25"/>
    <row r="32459" x14ac:dyDescent="0.25"/>
    <row r="32460" x14ac:dyDescent="0.25"/>
    <row r="32461" x14ac:dyDescent="0.25"/>
    <row r="32462" x14ac:dyDescent="0.25"/>
    <row r="32463" x14ac:dyDescent="0.25"/>
    <row r="32464" x14ac:dyDescent="0.25"/>
    <row r="32465" x14ac:dyDescent="0.25"/>
    <row r="32466" x14ac:dyDescent="0.25"/>
    <row r="32467" x14ac:dyDescent="0.25"/>
    <row r="32468" x14ac:dyDescent="0.25"/>
    <row r="32469" x14ac:dyDescent="0.25"/>
    <row r="32470" x14ac:dyDescent="0.25"/>
    <row r="32471" x14ac:dyDescent="0.25"/>
    <row r="32472" x14ac:dyDescent="0.25"/>
    <row r="32473" x14ac:dyDescent="0.25"/>
    <row r="32474" x14ac:dyDescent="0.25"/>
    <row r="32475" x14ac:dyDescent="0.25"/>
    <row r="32476" x14ac:dyDescent="0.25"/>
    <row r="32477" x14ac:dyDescent="0.25"/>
    <row r="32478" x14ac:dyDescent="0.25"/>
    <row r="32479" x14ac:dyDescent="0.25"/>
    <row r="32480" x14ac:dyDescent="0.25"/>
    <row r="32481" x14ac:dyDescent="0.25"/>
    <row r="32482" x14ac:dyDescent="0.25"/>
    <row r="32483" x14ac:dyDescent="0.25"/>
    <row r="32484" x14ac:dyDescent="0.25"/>
    <row r="32485" x14ac:dyDescent="0.25"/>
    <row r="32486" x14ac:dyDescent="0.25"/>
    <row r="32487" x14ac:dyDescent="0.25"/>
    <row r="32488" x14ac:dyDescent="0.25"/>
    <row r="32489" x14ac:dyDescent="0.25"/>
    <row r="32490" x14ac:dyDescent="0.25"/>
    <row r="32491" x14ac:dyDescent="0.25"/>
    <row r="32492" x14ac:dyDescent="0.25"/>
    <row r="32493" x14ac:dyDescent="0.25"/>
    <row r="32494" x14ac:dyDescent="0.25"/>
    <row r="32495" x14ac:dyDescent="0.25"/>
    <row r="32496" x14ac:dyDescent="0.25"/>
    <row r="32497" x14ac:dyDescent="0.25"/>
    <row r="32498" x14ac:dyDescent="0.25"/>
    <row r="32499" x14ac:dyDescent="0.25"/>
    <row r="32500" x14ac:dyDescent="0.25"/>
    <row r="32501" x14ac:dyDescent="0.25"/>
    <row r="32502" x14ac:dyDescent="0.25"/>
    <row r="32503" x14ac:dyDescent="0.25"/>
    <row r="32504" x14ac:dyDescent="0.25"/>
    <row r="32505" x14ac:dyDescent="0.25"/>
    <row r="32506" x14ac:dyDescent="0.25"/>
    <row r="32507" x14ac:dyDescent="0.25"/>
    <row r="32508" x14ac:dyDescent="0.25"/>
    <row r="32509" x14ac:dyDescent="0.25"/>
    <row r="32510" x14ac:dyDescent="0.25"/>
    <row r="32511" x14ac:dyDescent="0.25"/>
    <row r="32512" x14ac:dyDescent="0.25"/>
    <row r="32513" x14ac:dyDescent="0.25"/>
    <row r="32514" x14ac:dyDescent="0.25"/>
    <row r="32515" x14ac:dyDescent="0.25"/>
    <row r="32516" x14ac:dyDescent="0.25"/>
    <row r="32517" x14ac:dyDescent="0.25"/>
    <row r="32518" x14ac:dyDescent="0.25"/>
    <row r="32519" x14ac:dyDescent="0.25"/>
    <row r="32520" x14ac:dyDescent="0.25"/>
    <row r="32521" x14ac:dyDescent="0.25"/>
    <row r="32522" x14ac:dyDescent="0.25"/>
    <row r="32523" x14ac:dyDescent="0.25"/>
    <row r="32524" x14ac:dyDescent="0.25"/>
    <row r="32525" x14ac:dyDescent="0.25"/>
    <row r="32526" x14ac:dyDescent="0.25"/>
    <row r="32527" x14ac:dyDescent="0.25"/>
    <row r="32528" x14ac:dyDescent="0.25"/>
    <row r="32529" x14ac:dyDescent="0.25"/>
    <row r="32530" x14ac:dyDescent="0.25"/>
    <row r="32531" x14ac:dyDescent="0.25"/>
    <row r="32532" x14ac:dyDescent="0.25"/>
    <row r="32533" x14ac:dyDescent="0.25"/>
    <row r="32534" x14ac:dyDescent="0.25"/>
    <row r="32535" x14ac:dyDescent="0.25"/>
    <row r="32536" x14ac:dyDescent="0.25"/>
    <row r="32537" x14ac:dyDescent="0.25"/>
    <row r="32538" x14ac:dyDescent="0.25"/>
    <row r="32539" x14ac:dyDescent="0.25"/>
    <row r="32540" x14ac:dyDescent="0.25"/>
    <row r="32541" x14ac:dyDescent="0.25"/>
    <row r="32542" x14ac:dyDescent="0.25"/>
    <row r="32543" x14ac:dyDescent="0.25"/>
    <row r="32544" x14ac:dyDescent="0.25"/>
    <row r="32545" x14ac:dyDescent="0.25"/>
    <row r="32546" x14ac:dyDescent="0.25"/>
    <row r="32547" x14ac:dyDescent="0.25"/>
    <row r="32548" x14ac:dyDescent="0.25"/>
    <row r="32549" x14ac:dyDescent="0.25"/>
    <row r="32550" x14ac:dyDescent="0.25"/>
    <row r="32551" x14ac:dyDescent="0.25"/>
    <row r="32552" x14ac:dyDescent="0.25"/>
    <row r="32553" x14ac:dyDescent="0.25"/>
    <row r="32554" x14ac:dyDescent="0.25"/>
    <row r="32555" x14ac:dyDescent="0.25"/>
    <row r="32556" x14ac:dyDescent="0.25"/>
    <row r="32557" x14ac:dyDescent="0.25"/>
    <row r="32558" x14ac:dyDescent="0.25"/>
    <row r="32559" x14ac:dyDescent="0.25"/>
    <row r="32560" x14ac:dyDescent="0.25"/>
    <row r="32561" x14ac:dyDescent="0.25"/>
    <row r="32562" x14ac:dyDescent="0.25"/>
    <row r="32563" x14ac:dyDescent="0.25"/>
    <row r="32564" x14ac:dyDescent="0.25"/>
    <row r="32565" x14ac:dyDescent="0.25"/>
    <row r="32566" x14ac:dyDescent="0.25"/>
    <row r="32567" x14ac:dyDescent="0.25"/>
    <row r="32568" x14ac:dyDescent="0.25"/>
    <row r="32569" x14ac:dyDescent="0.25"/>
    <row r="32570" x14ac:dyDescent="0.25"/>
    <row r="32571" x14ac:dyDescent="0.25"/>
    <row r="32572" x14ac:dyDescent="0.25"/>
    <row r="32573" x14ac:dyDescent="0.25"/>
    <row r="32574" x14ac:dyDescent="0.25"/>
    <row r="32575" x14ac:dyDescent="0.25"/>
    <row r="32576" x14ac:dyDescent="0.25"/>
    <row r="32577" x14ac:dyDescent="0.25"/>
    <row r="32578" x14ac:dyDescent="0.25"/>
    <row r="32579" x14ac:dyDescent="0.25"/>
    <row r="32580" x14ac:dyDescent="0.25"/>
    <row r="32581" x14ac:dyDescent="0.25"/>
    <row r="32582" x14ac:dyDescent="0.25"/>
    <row r="32583" x14ac:dyDescent="0.25"/>
    <row r="32584" x14ac:dyDescent="0.25"/>
    <row r="32585" x14ac:dyDescent="0.25"/>
    <row r="32586" x14ac:dyDescent="0.25"/>
    <row r="32587" x14ac:dyDescent="0.25"/>
    <row r="32588" x14ac:dyDescent="0.25"/>
    <row r="32589" x14ac:dyDescent="0.25"/>
    <row r="32590" x14ac:dyDescent="0.25"/>
    <row r="32591" x14ac:dyDescent="0.25"/>
    <row r="32592" x14ac:dyDescent="0.25"/>
    <row r="32593" x14ac:dyDescent="0.25"/>
    <row r="32594" x14ac:dyDescent="0.25"/>
    <row r="32595" x14ac:dyDescent="0.25"/>
    <row r="32596" x14ac:dyDescent="0.25"/>
    <row r="32597" x14ac:dyDescent="0.25"/>
    <row r="32598" x14ac:dyDescent="0.25"/>
    <row r="32599" x14ac:dyDescent="0.25"/>
    <row r="32600" x14ac:dyDescent="0.25"/>
    <row r="32601" x14ac:dyDescent="0.25"/>
    <row r="32602" x14ac:dyDescent="0.25"/>
    <row r="32603" x14ac:dyDescent="0.25"/>
    <row r="32604" x14ac:dyDescent="0.25"/>
    <row r="32605" x14ac:dyDescent="0.25"/>
    <row r="32606" x14ac:dyDescent="0.25"/>
    <row r="32607" x14ac:dyDescent="0.25"/>
    <row r="32608" x14ac:dyDescent="0.25"/>
    <row r="32609" x14ac:dyDescent="0.25"/>
    <row r="32610" x14ac:dyDescent="0.25"/>
    <row r="32611" x14ac:dyDescent="0.25"/>
    <row r="32612" x14ac:dyDescent="0.25"/>
    <row r="32613" x14ac:dyDescent="0.25"/>
    <row r="32614" x14ac:dyDescent="0.25"/>
    <row r="32615" x14ac:dyDescent="0.25"/>
    <row r="32616" x14ac:dyDescent="0.25"/>
    <row r="32617" x14ac:dyDescent="0.25"/>
    <row r="32618" x14ac:dyDescent="0.25"/>
    <row r="32619" x14ac:dyDescent="0.25"/>
    <row r="32620" x14ac:dyDescent="0.25"/>
    <row r="32621" x14ac:dyDescent="0.25"/>
    <row r="32622" x14ac:dyDescent="0.25"/>
    <row r="32623" x14ac:dyDescent="0.25"/>
    <row r="32624" x14ac:dyDescent="0.25"/>
    <row r="32625" x14ac:dyDescent="0.25"/>
    <row r="32626" x14ac:dyDescent="0.25"/>
    <row r="32627" x14ac:dyDescent="0.25"/>
    <row r="32628" x14ac:dyDescent="0.25"/>
    <row r="32629" x14ac:dyDescent="0.25"/>
    <row r="32630" x14ac:dyDescent="0.25"/>
    <row r="32631" x14ac:dyDescent="0.25"/>
    <row r="32632" x14ac:dyDescent="0.25"/>
    <row r="32633" x14ac:dyDescent="0.25"/>
    <row r="32634" x14ac:dyDescent="0.25"/>
    <row r="32635" x14ac:dyDescent="0.25"/>
    <row r="32636" x14ac:dyDescent="0.25"/>
    <row r="32637" x14ac:dyDescent="0.25"/>
    <row r="32638" x14ac:dyDescent="0.25"/>
    <row r="32639" x14ac:dyDescent="0.25"/>
    <row r="32640" x14ac:dyDescent="0.25"/>
    <row r="32641" x14ac:dyDescent="0.25"/>
    <row r="32642" x14ac:dyDescent="0.25"/>
    <row r="32643" x14ac:dyDescent="0.25"/>
    <row r="32644" x14ac:dyDescent="0.25"/>
    <row r="32645" x14ac:dyDescent="0.25"/>
    <row r="32646" x14ac:dyDescent="0.25"/>
    <row r="32647" x14ac:dyDescent="0.25"/>
    <row r="32648" x14ac:dyDescent="0.25"/>
    <row r="32649" x14ac:dyDescent="0.25"/>
    <row r="32650" x14ac:dyDescent="0.25"/>
    <row r="32651" x14ac:dyDescent="0.25"/>
    <row r="32652" x14ac:dyDescent="0.25"/>
    <row r="32653" x14ac:dyDescent="0.25"/>
    <row r="32654" x14ac:dyDescent="0.25"/>
    <row r="32655" x14ac:dyDescent="0.25"/>
    <row r="32656" x14ac:dyDescent="0.25"/>
    <row r="32657" x14ac:dyDescent="0.25"/>
    <row r="32658" x14ac:dyDescent="0.25"/>
    <row r="32659" x14ac:dyDescent="0.25"/>
    <row r="32660" x14ac:dyDescent="0.25"/>
    <row r="32661" x14ac:dyDescent="0.25"/>
    <row r="32662" x14ac:dyDescent="0.25"/>
    <row r="32663" x14ac:dyDescent="0.25"/>
    <row r="32664" x14ac:dyDescent="0.25"/>
    <row r="32665" x14ac:dyDescent="0.25"/>
    <row r="32666" x14ac:dyDescent="0.25"/>
    <row r="32667" x14ac:dyDescent="0.25"/>
    <row r="32668" x14ac:dyDescent="0.25"/>
    <row r="32669" x14ac:dyDescent="0.25"/>
    <row r="32670" x14ac:dyDescent="0.25"/>
    <row r="32671" x14ac:dyDescent="0.25"/>
    <row r="32672" x14ac:dyDescent="0.25"/>
    <row r="32673" x14ac:dyDescent="0.25"/>
    <row r="32674" x14ac:dyDescent="0.25"/>
    <row r="32675" x14ac:dyDescent="0.25"/>
    <row r="32676" x14ac:dyDescent="0.25"/>
    <row r="32677" x14ac:dyDescent="0.25"/>
    <row r="32678" x14ac:dyDescent="0.25"/>
    <row r="32679" x14ac:dyDescent="0.25"/>
    <row r="32680" x14ac:dyDescent="0.25"/>
    <row r="32681" x14ac:dyDescent="0.25"/>
    <row r="32682" x14ac:dyDescent="0.25"/>
    <row r="32683" x14ac:dyDescent="0.25"/>
    <row r="32684" x14ac:dyDescent="0.25"/>
    <row r="32685" x14ac:dyDescent="0.25"/>
    <row r="32686" x14ac:dyDescent="0.25"/>
    <row r="32687" x14ac:dyDescent="0.25"/>
    <row r="32688" x14ac:dyDescent="0.25"/>
    <row r="32689" x14ac:dyDescent="0.25"/>
    <row r="32690" x14ac:dyDescent="0.25"/>
    <row r="32691" x14ac:dyDescent="0.25"/>
    <row r="32692" x14ac:dyDescent="0.25"/>
    <row r="32693" x14ac:dyDescent="0.25"/>
    <row r="32694" x14ac:dyDescent="0.25"/>
    <row r="32695" x14ac:dyDescent="0.25"/>
    <row r="32696" x14ac:dyDescent="0.25"/>
    <row r="32697" x14ac:dyDescent="0.25"/>
    <row r="32698" x14ac:dyDescent="0.25"/>
    <row r="32699" x14ac:dyDescent="0.25"/>
    <row r="32700" x14ac:dyDescent="0.25"/>
    <row r="32701" x14ac:dyDescent="0.25"/>
    <row r="32702" x14ac:dyDescent="0.25"/>
    <row r="32703" x14ac:dyDescent="0.25"/>
    <row r="32704" x14ac:dyDescent="0.25"/>
    <row r="32705" x14ac:dyDescent="0.25"/>
    <row r="32706" x14ac:dyDescent="0.25"/>
    <row r="32707" x14ac:dyDescent="0.25"/>
    <row r="32708" x14ac:dyDescent="0.25"/>
    <row r="32709" x14ac:dyDescent="0.25"/>
    <row r="32710" x14ac:dyDescent="0.25"/>
    <row r="32711" x14ac:dyDescent="0.25"/>
    <row r="32712" x14ac:dyDescent="0.25"/>
    <row r="32713" x14ac:dyDescent="0.25"/>
    <row r="32714" x14ac:dyDescent="0.25"/>
    <row r="32715" x14ac:dyDescent="0.25"/>
    <row r="32716" x14ac:dyDescent="0.25"/>
    <row r="32717" x14ac:dyDescent="0.25"/>
    <row r="32718" x14ac:dyDescent="0.25"/>
    <row r="32719" x14ac:dyDescent="0.25"/>
    <row r="32720" x14ac:dyDescent="0.25"/>
    <row r="32721" x14ac:dyDescent="0.25"/>
    <row r="32722" x14ac:dyDescent="0.25"/>
    <row r="32723" x14ac:dyDescent="0.25"/>
    <row r="32724" x14ac:dyDescent="0.25"/>
    <row r="32725" x14ac:dyDescent="0.25"/>
    <row r="32726" x14ac:dyDescent="0.25"/>
    <row r="32727" x14ac:dyDescent="0.25"/>
    <row r="32728" x14ac:dyDescent="0.25"/>
    <row r="32729" x14ac:dyDescent="0.25"/>
    <row r="32730" x14ac:dyDescent="0.25"/>
    <row r="32731" x14ac:dyDescent="0.25"/>
    <row r="32732" x14ac:dyDescent="0.25"/>
    <row r="32733" x14ac:dyDescent="0.25"/>
    <row r="32734" x14ac:dyDescent="0.25"/>
    <row r="32735" x14ac:dyDescent="0.25"/>
    <row r="32736" x14ac:dyDescent="0.25"/>
    <row r="32737" x14ac:dyDescent="0.25"/>
    <row r="32738" x14ac:dyDescent="0.25"/>
    <row r="32739" x14ac:dyDescent="0.25"/>
    <row r="32740" x14ac:dyDescent="0.25"/>
    <row r="32741" x14ac:dyDescent="0.25"/>
    <row r="32742" x14ac:dyDescent="0.25"/>
    <row r="32743" x14ac:dyDescent="0.25"/>
    <row r="32744" x14ac:dyDescent="0.25"/>
    <row r="32745" x14ac:dyDescent="0.25"/>
    <row r="32746" x14ac:dyDescent="0.25"/>
    <row r="32747" x14ac:dyDescent="0.25"/>
    <row r="32748" x14ac:dyDescent="0.25"/>
    <row r="32749" x14ac:dyDescent="0.25"/>
    <row r="32750" x14ac:dyDescent="0.25"/>
    <row r="32751" x14ac:dyDescent="0.25"/>
    <row r="32752" x14ac:dyDescent="0.25"/>
    <row r="32753" x14ac:dyDescent="0.25"/>
    <row r="32754" x14ac:dyDescent="0.25"/>
    <row r="32755" x14ac:dyDescent="0.25"/>
    <row r="32756" x14ac:dyDescent="0.25"/>
    <row r="32757" x14ac:dyDescent="0.25"/>
    <row r="32758" x14ac:dyDescent="0.25"/>
    <row r="32759" x14ac:dyDescent="0.25"/>
    <row r="32760" x14ac:dyDescent="0.25"/>
    <row r="32761" x14ac:dyDescent="0.25"/>
    <row r="32762" x14ac:dyDescent="0.25"/>
    <row r="32763" x14ac:dyDescent="0.25"/>
    <row r="32764" x14ac:dyDescent="0.25"/>
    <row r="32765" x14ac:dyDescent="0.25"/>
    <row r="32766" x14ac:dyDescent="0.25"/>
    <row r="32767" x14ac:dyDescent="0.25"/>
    <row r="32768" x14ac:dyDescent="0.25"/>
    <row r="32769" x14ac:dyDescent="0.25"/>
    <row r="32770" x14ac:dyDescent="0.25"/>
    <row r="32771" x14ac:dyDescent="0.25"/>
    <row r="32772" x14ac:dyDescent="0.25"/>
    <row r="32773" x14ac:dyDescent="0.25"/>
    <row r="32774" x14ac:dyDescent="0.25"/>
    <row r="32775" x14ac:dyDescent="0.25"/>
    <row r="32776" x14ac:dyDescent="0.25"/>
    <row r="32777" x14ac:dyDescent="0.25"/>
    <row r="32778" x14ac:dyDescent="0.25"/>
    <row r="32779" x14ac:dyDescent="0.25"/>
    <row r="32780" x14ac:dyDescent="0.25"/>
    <row r="32781" x14ac:dyDescent="0.25"/>
    <row r="32782" x14ac:dyDescent="0.25"/>
    <row r="32783" x14ac:dyDescent="0.25"/>
    <row r="32784" x14ac:dyDescent="0.25"/>
    <row r="32785" x14ac:dyDescent="0.25"/>
    <row r="32786" x14ac:dyDescent="0.25"/>
    <row r="32787" x14ac:dyDescent="0.25"/>
    <row r="32788" x14ac:dyDescent="0.25"/>
    <row r="32789" x14ac:dyDescent="0.25"/>
    <row r="32790" x14ac:dyDescent="0.25"/>
    <row r="32791" x14ac:dyDescent="0.25"/>
    <row r="32792" x14ac:dyDescent="0.25"/>
    <row r="32793" x14ac:dyDescent="0.25"/>
    <row r="32794" x14ac:dyDescent="0.25"/>
    <row r="32795" x14ac:dyDescent="0.25"/>
    <row r="32796" x14ac:dyDescent="0.25"/>
    <row r="32797" x14ac:dyDescent="0.25"/>
    <row r="32798" x14ac:dyDescent="0.25"/>
    <row r="32799" x14ac:dyDescent="0.25"/>
    <row r="32800" x14ac:dyDescent="0.25"/>
    <row r="32801" x14ac:dyDescent="0.25"/>
    <row r="32802" x14ac:dyDescent="0.25"/>
    <row r="32803" x14ac:dyDescent="0.25"/>
    <row r="32804" x14ac:dyDescent="0.25"/>
    <row r="32805" x14ac:dyDescent="0.25"/>
    <row r="32806" x14ac:dyDescent="0.25"/>
    <row r="32807" x14ac:dyDescent="0.25"/>
    <row r="32808" x14ac:dyDescent="0.25"/>
    <row r="32809" x14ac:dyDescent="0.25"/>
    <row r="32810" x14ac:dyDescent="0.25"/>
    <row r="32811" x14ac:dyDescent="0.25"/>
    <row r="32812" x14ac:dyDescent="0.25"/>
    <row r="32813" x14ac:dyDescent="0.25"/>
    <row r="32814" x14ac:dyDescent="0.25"/>
    <row r="32815" x14ac:dyDescent="0.25"/>
    <row r="32816" x14ac:dyDescent="0.25"/>
    <row r="32817" x14ac:dyDescent="0.25"/>
    <row r="32818" x14ac:dyDescent="0.25"/>
    <row r="32819" x14ac:dyDescent="0.25"/>
    <row r="32820" x14ac:dyDescent="0.25"/>
    <row r="32821" x14ac:dyDescent="0.25"/>
    <row r="32822" x14ac:dyDescent="0.25"/>
    <row r="32823" x14ac:dyDescent="0.25"/>
    <row r="32824" x14ac:dyDescent="0.25"/>
    <row r="32825" x14ac:dyDescent="0.25"/>
    <row r="32826" x14ac:dyDescent="0.25"/>
    <row r="32827" x14ac:dyDescent="0.25"/>
    <row r="32828" x14ac:dyDescent="0.25"/>
    <row r="32829" x14ac:dyDescent="0.25"/>
    <row r="32830" x14ac:dyDescent="0.25"/>
    <row r="32831" x14ac:dyDescent="0.25"/>
    <row r="32832" x14ac:dyDescent="0.25"/>
    <row r="32833" x14ac:dyDescent="0.25"/>
    <row r="32834" x14ac:dyDescent="0.25"/>
    <row r="32835" x14ac:dyDescent="0.25"/>
    <row r="32836" x14ac:dyDescent="0.25"/>
    <row r="32837" x14ac:dyDescent="0.25"/>
    <row r="32838" x14ac:dyDescent="0.25"/>
    <row r="32839" x14ac:dyDescent="0.25"/>
    <row r="32840" x14ac:dyDescent="0.25"/>
    <row r="32841" x14ac:dyDescent="0.25"/>
    <row r="32842" x14ac:dyDescent="0.25"/>
    <row r="32843" x14ac:dyDescent="0.25"/>
    <row r="32844" x14ac:dyDescent="0.25"/>
    <row r="32845" x14ac:dyDescent="0.25"/>
    <row r="32846" x14ac:dyDescent="0.25"/>
    <row r="32847" x14ac:dyDescent="0.25"/>
    <row r="32848" x14ac:dyDescent="0.25"/>
    <row r="32849" x14ac:dyDescent="0.25"/>
    <row r="32850" x14ac:dyDescent="0.25"/>
    <row r="32851" x14ac:dyDescent="0.25"/>
    <row r="32852" x14ac:dyDescent="0.25"/>
    <row r="32853" x14ac:dyDescent="0.25"/>
    <row r="32854" x14ac:dyDescent="0.25"/>
    <row r="32855" x14ac:dyDescent="0.25"/>
    <row r="32856" x14ac:dyDescent="0.25"/>
    <row r="32857" x14ac:dyDescent="0.25"/>
    <row r="32858" x14ac:dyDescent="0.25"/>
    <row r="32859" x14ac:dyDescent="0.25"/>
    <row r="32860" x14ac:dyDescent="0.25"/>
    <row r="32861" x14ac:dyDescent="0.25"/>
    <row r="32862" x14ac:dyDescent="0.25"/>
    <row r="32863" x14ac:dyDescent="0.25"/>
    <row r="32864" x14ac:dyDescent="0.25"/>
    <row r="32865" x14ac:dyDescent="0.25"/>
    <row r="32866" x14ac:dyDescent="0.25"/>
    <row r="32867" x14ac:dyDescent="0.25"/>
    <row r="32868" x14ac:dyDescent="0.25"/>
    <row r="32869" x14ac:dyDescent="0.25"/>
    <row r="32870" x14ac:dyDescent="0.25"/>
    <row r="32871" x14ac:dyDescent="0.25"/>
    <row r="32872" x14ac:dyDescent="0.25"/>
    <row r="32873" x14ac:dyDescent="0.25"/>
    <row r="32874" x14ac:dyDescent="0.25"/>
    <row r="32875" x14ac:dyDescent="0.25"/>
    <row r="32876" x14ac:dyDescent="0.25"/>
    <row r="32877" x14ac:dyDescent="0.25"/>
    <row r="32878" x14ac:dyDescent="0.25"/>
    <row r="32879" x14ac:dyDescent="0.25"/>
    <row r="32880" x14ac:dyDescent="0.25"/>
    <row r="32881" x14ac:dyDescent="0.25"/>
    <row r="32882" x14ac:dyDescent="0.25"/>
    <row r="32883" x14ac:dyDescent="0.25"/>
    <row r="32884" x14ac:dyDescent="0.25"/>
    <row r="32885" x14ac:dyDescent="0.25"/>
    <row r="32886" x14ac:dyDescent="0.25"/>
    <row r="32887" x14ac:dyDescent="0.25"/>
    <row r="32888" x14ac:dyDescent="0.25"/>
    <row r="32889" x14ac:dyDescent="0.25"/>
    <row r="32890" x14ac:dyDescent="0.25"/>
    <row r="32891" x14ac:dyDescent="0.25"/>
    <row r="32892" x14ac:dyDescent="0.25"/>
    <row r="32893" x14ac:dyDescent="0.25"/>
    <row r="32894" x14ac:dyDescent="0.25"/>
    <row r="32895" x14ac:dyDescent="0.25"/>
    <row r="32896" x14ac:dyDescent="0.25"/>
    <row r="32897" x14ac:dyDescent="0.25"/>
    <row r="32898" x14ac:dyDescent="0.25"/>
    <row r="32899" x14ac:dyDescent="0.25"/>
    <row r="32900" x14ac:dyDescent="0.25"/>
    <row r="32901" x14ac:dyDescent="0.25"/>
    <row r="32902" x14ac:dyDescent="0.25"/>
    <row r="32903" x14ac:dyDescent="0.25"/>
    <row r="32904" x14ac:dyDescent="0.25"/>
    <row r="32905" x14ac:dyDescent="0.25"/>
    <row r="32906" x14ac:dyDescent="0.25"/>
    <row r="32907" x14ac:dyDescent="0.25"/>
    <row r="32908" x14ac:dyDescent="0.25"/>
    <row r="32909" x14ac:dyDescent="0.25"/>
    <row r="32910" x14ac:dyDescent="0.25"/>
    <row r="32911" x14ac:dyDescent="0.25"/>
    <row r="32912" x14ac:dyDescent="0.25"/>
    <row r="32913" x14ac:dyDescent="0.25"/>
    <row r="32914" x14ac:dyDescent="0.25"/>
    <row r="32915" x14ac:dyDescent="0.25"/>
    <row r="32916" x14ac:dyDescent="0.25"/>
    <row r="32917" x14ac:dyDescent="0.25"/>
    <row r="32918" x14ac:dyDescent="0.25"/>
    <row r="32919" x14ac:dyDescent="0.25"/>
    <row r="32920" x14ac:dyDescent="0.25"/>
    <row r="32921" x14ac:dyDescent="0.25"/>
    <row r="32922" x14ac:dyDescent="0.25"/>
    <row r="32923" x14ac:dyDescent="0.25"/>
    <row r="32924" x14ac:dyDescent="0.25"/>
    <row r="32925" x14ac:dyDescent="0.25"/>
    <row r="32926" x14ac:dyDescent="0.25"/>
    <row r="32927" x14ac:dyDescent="0.25"/>
    <row r="32928" x14ac:dyDescent="0.25"/>
    <row r="32929" x14ac:dyDescent="0.25"/>
    <row r="32930" x14ac:dyDescent="0.25"/>
    <row r="32931" x14ac:dyDescent="0.25"/>
    <row r="32932" x14ac:dyDescent="0.25"/>
    <row r="32933" x14ac:dyDescent="0.25"/>
    <row r="32934" x14ac:dyDescent="0.25"/>
    <row r="32935" x14ac:dyDescent="0.25"/>
    <row r="32936" x14ac:dyDescent="0.25"/>
    <row r="32937" x14ac:dyDescent="0.25"/>
    <row r="32938" x14ac:dyDescent="0.25"/>
    <row r="32939" x14ac:dyDescent="0.25"/>
    <row r="32940" x14ac:dyDescent="0.25"/>
    <row r="32941" x14ac:dyDescent="0.25"/>
    <row r="32942" x14ac:dyDescent="0.25"/>
    <row r="32943" x14ac:dyDescent="0.25"/>
    <row r="32944" x14ac:dyDescent="0.25"/>
    <row r="32945" x14ac:dyDescent="0.25"/>
    <row r="32946" x14ac:dyDescent="0.25"/>
    <row r="32947" x14ac:dyDescent="0.25"/>
    <row r="32948" x14ac:dyDescent="0.25"/>
    <row r="32949" x14ac:dyDescent="0.25"/>
    <row r="32950" x14ac:dyDescent="0.25"/>
    <row r="32951" x14ac:dyDescent="0.25"/>
    <row r="32952" x14ac:dyDescent="0.25"/>
    <row r="32953" x14ac:dyDescent="0.25"/>
    <row r="32954" x14ac:dyDescent="0.25"/>
    <row r="32955" x14ac:dyDescent="0.25"/>
    <row r="32956" x14ac:dyDescent="0.25"/>
    <row r="32957" x14ac:dyDescent="0.25"/>
    <row r="32958" x14ac:dyDescent="0.25"/>
    <row r="32959" x14ac:dyDescent="0.25"/>
    <row r="32960" x14ac:dyDescent="0.25"/>
    <row r="32961" x14ac:dyDescent="0.25"/>
    <row r="32962" x14ac:dyDescent="0.25"/>
    <row r="32963" x14ac:dyDescent="0.25"/>
    <row r="32964" x14ac:dyDescent="0.25"/>
    <row r="32965" x14ac:dyDescent="0.25"/>
    <row r="32966" x14ac:dyDescent="0.25"/>
    <row r="32967" x14ac:dyDescent="0.25"/>
    <row r="32968" x14ac:dyDescent="0.25"/>
    <row r="32969" x14ac:dyDescent="0.25"/>
    <row r="32970" x14ac:dyDescent="0.25"/>
    <row r="32971" x14ac:dyDescent="0.25"/>
    <row r="32972" x14ac:dyDescent="0.25"/>
    <row r="32973" x14ac:dyDescent="0.25"/>
    <row r="32974" x14ac:dyDescent="0.25"/>
    <row r="32975" x14ac:dyDescent="0.25"/>
    <row r="32976" x14ac:dyDescent="0.25"/>
    <row r="32977" x14ac:dyDescent="0.25"/>
    <row r="32978" x14ac:dyDescent="0.25"/>
    <row r="32979" x14ac:dyDescent="0.25"/>
    <row r="32980" x14ac:dyDescent="0.25"/>
    <row r="32981" x14ac:dyDescent="0.25"/>
    <row r="32982" x14ac:dyDescent="0.25"/>
    <row r="32983" x14ac:dyDescent="0.25"/>
    <row r="32984" x14ac:dyDescent="0.25"/>
    <row r="32985" x14ac:dyDescent="0.25"/>
    <row r="32986" x14ac:dyDescent="0.25"/>
    <row r="32987" x14ac:dyDescent="0.25"/>
    <row r="32988" x14ac:dyDescent="0.25"/>
    <row r="32989" x14ac:dyDescent="0.25"/>
    <row r="32990" x14ac:dyDescent="0.25"/>
    <row r="32991" x14ac:dyDescent="0.25"/>
    <row r="32992" x14ac:dyDescent="0.25"/>
    <row r="32993" x14ac:dyDescent="0.25"/>
    <row r="32994" x14ac:dyDescent="0.25"/>
    <row r="32995" x14ac:dyDescent="0.25"/>
    <row r="32996" x14ac:dyDescent="0.25"/>
    <row r="32997" x14ac:dyDescent="0.25"/>
    <row r="32998" x14ac:dyDescent="0.25"/>
    <row r="32999" x14ac:dyDescent="0.25"/>
    <row r="33000" x14ac:dyDescent="0.25"/>
    <row r="33001" x14ac:dyDescent="0.25"/>
    <row r="33002" x14ac:dyDescent="0.25"/>
    <row r="33003" x14ac:dyDescent="0.25"/>
    <row r="33004" x14ac:dyDescent="0.25"/>
    <row r="33005" x14ac:dyDescent="0.25"/>
    <row r="33006" x14ac:dyDescent="0.25"/>
    <row r="33007" x14ac:dyDescent="0.25"/>
    <row r="33008" x14ac:dyDescent="0.25"/>
    <row r="33009" x14ac:dyDescent="0.25"/>
    <row r="33010" x14ac:dyDescent="0.25"/>
    <row r="33011" x14ac:dyDescent="0.25"/>
    <row r="33012" x14ac:dyDescent="0.25"/>
    <row r="33013" x14ac:dyDescent="0.25"/>
    <row r="33014" x14ac:dyDescent="0.25"/>
    <row r="33015" x14ac:dyDescent="0.25"/>
    <row r="33016" x14ac:dyDescent="0.25"/>
    <row r="33017" x14ac:dyDescent="0.25"/>
    <row r="33018" x14ac:dyDescent="0.25"/>
    <row r="33019" x14ac:dyDescent="0.25"/>
    <row r="33020" x14ac:dyDescent="0.25"/>
    <row r="33021" x14ac:dyDescent="0.25"/>
    <row r="33022" x14ac:dyDescent="0.25"/>
    <row r="33023" x14ac:dyDescent="0.25"/>
    <row r="33024" x14ac:dyDescent="0.25"/>
    <row r="33025" x14ac:dyDescent="0.25"/>
    <row r="33026" x14ac:dyDescent="0.25"/>
    <row r="33027" x14ac:dyDescent="0.25"/>
    <row r="33028" x14ac:dyDescent="0.25"/>
    <row r="33029" x14ac:dyDescent="0.25"/>
    <row r="33030" x14ac:dyDescent="0.25"/>
    <row r="33031" x14ac:dyDescent="0.25"/>
    <row r="33032" x14ac:dyDescent="0.25"/>
    <row r="33033" x14ac:dyDescent="0.25"/>
    <row r="33034" x14ac:dyDescent="0.25"/>
    <row r="33035" x14ac:dyDescent="0.25"/>
    <row r="33036" x14ac:dyDescent="0.25"/>
    <row r="33037" x14ac:dyDescent="0.25"/>
    <row r="33038" x14ac:dyDescent="0.25"/>
    <row r="33039" x14ac:dyDescent="0.25"/>
    <row r="33040" x14ac:dyDescent="0.25"/>
    <row r="33041" x14ac:dyDescent="0.25"/>
    <row r="33042" x14ac:dyDescent="0.25"/>
    <row r="33043" x14ac:dyDescent="0.25"/>
    <row r="33044" x14ac:dyDescent="0.25"/>
    <row r="33045" x14ac:dyDescent="0.25"/>
    <row r="33046" x14ac:dyDescent="0.25"/>
    <row r="33047" x14ac:dyDescent="0.25"/>
    <row r="33048" x14ac:dyDescent="0.25"/>
    <row r="33049" x14ac:dyDescent="0.25"/>
    <row r="33050" x14ac:dyDescent="0.25"/>
    <row r="33051" x14ac:dyDescent="0.25"/>
    <row r="33052" x14ac:dyDescent="0.25"/>
    <row r="33053" x14ac:dyDescent="0.25"/>
    <row r="33054" x14ac:dyDescent="0.25"/>
    <row r="33055" x14ac:dyDescent="0.25"/>
    <row r="33056" x14ac:dyDescent="0.25"/>
    <row r="33057" x14ac:dyDescent="0.25"/>
    <row r="33058" x14ac:dyDescent="0.25"/>
    <row r="33059" x14ac:dyDescent="0.25"/>
    <row r="33060" x14ac:dyDescent="0.25"/>
    <row r="33061" x14ac:dyDescent="0.25"/>
    <row r="33062" x14ac:dyDescent="0.25"/>
    <row r="33063" x14ac:dyDescent="0.25"/>
    <row r="33064" x14ac:dyDescent="0.25"/>
    <row r="33065" x14ac:dyDescent="0.25"/>
    <row r="33066" x14ac:dyDescent="0.25"/>
    <row r="33067" x14ac:dyDescent="0.25"/>
    <row r="33068" x14ac:dyDescent="0.25"/>
    <row r="33069" x14ac:dyDescent="0.25"/>
    <row r="33070" x14ac:dyDescent="0.25"/>
    <row r="33071" x14ac:dyDescent="0.25"/>
    <row r="33072" x14ac:dyDescent="0.25"/>
    <row r="33073" x14ac:dyDescent="0.25"/>
    <row r="33074" x14ac:dyDescent="0.25"/>
    <row r="33075" x14ac:dyDescent="0.25"/>
    <row r="33076" x14ac:dyDescent="0.25"/>
    <row r="33077" x14ac:dyDescent="0.25"/>
    <row r="33078" x14ac:dyDescent="0.25"/>
    <row r="33079" x14ac:dyDescent="0.25"/>
    <row r="33080" x14ac:dyDescent="0.25"/>
    <row r="33081" x14ac:dyDescent="0.25"/>
    <row r="33082" x14ac:dyDescent="0.25"/>
    <row r="33083" x14ac:dyDescent="0.25"/>
    <row r="33084" x14ac:dyDescent="0.25"/>
    <row r="33085" x14ac:dyDescent="0.25"/>
    <row r="33086" x14ac:dyDescent="0.25"/>
    <row r="33087" x14ac:dyDescent="0.25"/>
    <row r="33088" x14ac:dyDescent="0.25"/>
    <row r="33089" x14ac:dyDescent="0.25"/>
    <row r="33090" x14ac:dyDescent="0.25"/>
    <row r="33091" x14ac:dyDescent="0.25"/>
    <row r="33092" x14ac:dyDescent="0.25"/>
    <row r="33093" x14ac:dyDescent="0.25"/>
    <row r="33094" x14ac:dyDescent="0.25"/>
    <row r="33095" x14ac:dyDescent="0.25"/>
    <row r="33096" x14ac:dyDescent="0.25"/>
    <row r="33097" x14ac:dyDescent="0.25"/>
    <row r="33098" x14ac:dyDescent="0.25"/>
    <row r="33099" x14ac:dyDescent="0.25"/>
    <row r="33100" x14ac:dyDescent="0.25"/>
    <row r="33101" x14ac:dyDescent="0.25"/>
    <row r="33102" x14ac:dyDescent="0.25"/>
    <row r="33103" x14ac:dyDescent="0.25"/>
    <row r="33104" x14ac:dyDescent="0.25"/>
    <row r="33105" x14ac:dyDescent="0.25"/>
    <row r="33106" x14ac:dyDescent="0.25"/>
    <row r="33107" x14ac:dyDescent="0.25"/>
    <row r="33108" x14ac:dyDescent="0.25"/>
    <row r="33109" x14ac:dyDescent="0.25"/>
    <row r="33110" x14ac:dyDescent="0.25"/>
    <row r="33111" x14ac:dyDescent="0.25"/>
    <row r="33112" x14ac:dyDescent="0.25"/>
    <row r="33113" x14ac:dyDescent="0.25"/>
    <row r="33114" x14ac:dyDescent="0.25"/>
    <row r="33115" x14ac:dyDescent="0.25"/>
    <row r="33116" x14ac:dyDescent="0.25"/>
    <row r="33117" x14ac:dyDescent="0.25"/>
    <row r="33118" x14ac:dyDescent="0.25"/>
    <row r="33119" x14ac:dyDescent="0.25"/>
    <row r="33120" x14ac:dyDescent="0.25"/>
    <row r="33121" x14ac:dyDescent="0.25"/>
    <row r="33122" x14ac:dyDescent="0.25"/>
    <row r="33123" x14ac:dyDescent="0.25"/>
    <row r="33124" x14ac:dyDescent="0.25"/>
    <row r="33125" x14ac:dyDescent="0.25"/>
    <row r="33126" x14ac:dyDescent="0.25"/>
    <row r="33127" x14ac:dyDescent="0.25"/>
    <row r="33128" x14ac:dyDescent="0.25"/>
    <row r="33129" x14ac:dyDescent="0.25"/>
    <row r="33130" x14ac:dyDescent="0.25"/>
    <row r="33131" x14ac:dyDescent="0.25"/>
    <row r="33132" x14ac:dyDescent="0.25"/>
    <row r="33133" x14ac:dyDescent="0.25"/>
    <row r="33134" x14ac:dyDescent="0.25"/>
    <row r="33135" x14ac:dyDescent="0.25"/>
    <row r="33136" x14ac:dyDescent="0.25"/>
    <row r="33137" x14ac:dyDescent="0.25"/>
    <row r="33138" x14ac:dyDescent="0.25"/>
    <row r="33139" x14ac:dyDescent="0.25"/>
    <row r="33140" x14ac:dyDescent="0.25"/>
    <row r="33141" x14ac:dyDescent="0.25"/>
    <row r="33142" x14ac:dyDescent="0.25"/>
    <row r="33143" x14ac:dyDescent="0.25"/>
    <row r="33144" x14ac:dyDescent="0.25"/>
    <row r="33145" x14ac:dyDescent="0.25"/>
    <row r="33146" x14ac:dyDescent="0.25"/>
    <row r="33147" x14ac:dyDescent="0.25"/>
    <row r="33148" x14ac:dyDescent="0.25"/>
    <row r="33149" x14ac:dyDescent="0.25"/>
    <row r="33150" x14ac:dyDescent="0.25"/>
    <row r="33151" x14ac:dyDescent="0.25"/>
    <row r="33152" x14ac:dyDescent="0.25"/>
    <row r="33153" x14ac:dyDescent="0.25"/>
    <row r="33154" x14ac:dyDescent="0.25"/>
    <row r="33155" x14ac:dyDescent="0.25"/>
    <row r="33156" x14ac:dyDescent="0.25"/>
    <row r="33157" x14ac:dyDescent="0.25"/>
    <row r="33158" x14ac:dyDescent="0.25"/>
    <row r="33159" x14ac:dyDescent="0.25"/>
    <row r="33160" x14ac:dyDescent="0.25"/>
    <row r="33161" x14ac:dyDescent="0.25"/>
    <row r="33162" x14ac:dyDescent="0.25"/>
    <row r="33163" x14ac:dyDescent="0.25"/>
    <row r="33164" x14ac:dyDescent="0.25"/>
    <row r="33165" x14ac:dyDescent="0.25"/>
    <row r="33166" x14ac:dyDescent="0.25"/>
    <row r="33167" x14ac:dyDescent="0.25"/>
    <row r="33168" x14ac:dyDescent="0.25"/>
    <row r="33169" x14ac:dyDescent="0.25"/>
    <row r="33170" x14ac:dyDescent="0.25"/>
    <row r="33171" x14ac:dyDescent="0.25"/>
    <row r="33172" x14ac:dyDescent="0.25"/>
    <row r="33173" x14ac:dyDescent="0.25"/>
    <row r="33174" x14ac:dyDescent="0.25"/>
    <row r="33175" x14ac:dyDescent="0.25"/>
    <row r="33176" x14ac:dyDescent="0.25"/>
    <row r="33177" x14ac:dyDescent="0.25"/>
    <row r="33178" x14ac:dyDescent="0.25"/>
    <row r="33179" x14ac:dyDescent="0.25"/>
    <row r="33180" x14ac:dyDescent="0.25"/>
    <row r="33181" x14ac:dyDescent="0.25"/>
    <row r="33182" x14ac:dyDescent="0.25"/>
    <row r="33183" x14ac:dyDescent="0.25"/>
    <row r="33184" x14ac:dyDescent="0.25"/>
    <row r="33185" x14ac:dyDescent="0.25"/>
    <row r="33186" x14ac:dyDescent="0.25"/>
    <row r="33187" x14ac:dyDescent="0.25"/>
    <row r="33188" x14ac:dyDescent="0.25"/>
    <row r="33189" x14ac:dyDescent="0.25"/>
    <row r="33190" x14ac:dyDescent="0.25"/>
    <row r="33191" x14ac:dyDescent="0.25"/>
    <row r="33192" x14ac:dyDescent="0.25"/>
    <row r="33193" x14ac:dyDescent="0.25"/>
    <row r="33194" x14ac:dyDescent="0.25"/>
    <row r="33195" x14ac:dyDescent="0.25"/>
    <row r="33196" x14ac:dyDescent="0.25"/>
    <row r="33197" x14ac:dyDescent="0.25"/>
    <row r="33198" x14ac:dyDescent="0.25"/>
    <row r="33199" x14ac:dyDescent="0.25"/>
    <row r="33200" x14ac:dyDescent="0.25"/>
    <row r="33201" x14ac:dyDescent="0.25"/>
    <row r="33202" x14ac:dyDescent="0.25"/>
    <row r="33203" x14ac:dyDescent="0.25"/>
    <row r="33204" x14ac:dyDescent="0.25"/>
    <row r="33205" x14ac:dyDescent="0.25"/>
    <row r="33206" x14ac:dyDescent="0.25"/>
    <row r="33207" x14ac:dyDescent="0.25"/>
    <row r="33208" x14ac:dyDescent="0.25"/>
    <row r="33209" x14ac:dyDescent="0.25"/>
    <row r="33210" x14ac:dyDescent="0.25"/>
    <row r="33211" x14ac:dyDescent="0.25"/>
    <row r="33212" x14ac:dyDescent="0.25"/>
    <row r="33213" x14ac:dyDescent="0.25"/>
    <row r="33214" x14ac:dyDescent="0.25"/>
    <row r="33215" x14ac:dyDescent="0.25"/>
    <row r="33216" x14ac:dyDescent="0.25"/>
    <row r="33217" x14ac:dyDescent="0.25"/>
    <row r="33218" x14ac:dyDescent="0.25"/>
    <row r="33219" x14ac:dyDescent="0.25"/>
    <row r="33220" x14ac:dyDescent="0.25"/>
    <row r="33221" x14ac:dyDescent="0.25"/>
    <row r="33222" x14ac:dyDescent="0.25"/>
    <row r="33223" x14ac:dyDescent="0.25"/>
    <row r="33224" x14ac:dyDescent="0.25"/>
    <row r="33225" x14ac:dyDescent="0.25"/>
    <row r="33226" x14ac:dyDescent="0.25"/>
    <row r="33227" x14ac:dyDescent="0.25"/>
    <row r="33228" x14ac:dyDescent="0.25"/>
    <row r="33229" x14ac:dyDescent="0.25"/>
    <row r="33230" x14ac:dyDescent="0.25"/>
    <row r="33231" x14ac:dyDescent="0.25"/>
    <row r="33232" x14ac:dyDescent="0.25"/>
    <row r="33233" x14ac:dyDescent="0.25"/>
    <row r="33234" x14ac:dyDescent="0.25"/>
    <row r="33235" x14ac:dyDescent="0.25"/>
    <row r="33236" x14ac:dyDescent="0.25"/>
    <row r="33237" x14ac:dyDescent="0.25"/>
    <row r="33238" x14ac:dyDescent="0.25"/>
    <row r="33239" x14ac:dyDescent="0.25"/>
    <row r="33240" x14ac:dyDescent="0.25"/>
    <row r="33241" x14ac:dyDescent="0.25"/>
    <row r="33242" x14ac:dyDescent="0.25"/>
    <row r="33243" x14ac:dyDescent="0.25"/>
    <row r="33244" x14ac:dyDescent="0.25"/>
    <row r="33245" x14ac:dyDescent="0.25"/>
    <row r="33246" x14ac:dyDescent="0.25"/>
    <row r="33247" x14ac:dyDescent="0.25"/>
    <row r="33248" x14ac:dyDescent="0.25"/>
    <row r="33249" x14ac:dyDescent="0.25"/>
    <row r="33250" x14ac:dyDescent="0.25"/>
    <row r="33251" x14ac:dyDescent="0.25"/>
    <row r="33252" x14ac:dyDescent="0.25"/>
    <row r="33253" x14ac:dyDescent="0.25"/>
    <row r="33254" x14ac:dyDescent="0.25"/>
    <row r="33255" x14ac:dyDescent="0.25"/>
    <row r="33256" x14ac:dyDescent="0.25"/>
    <row r="33257" x14ac:dyDescent="0.25"/>
    <row r="33258" x14ac:dyDescent="0.25"/>
    <row r="33259" x14ac:dyDescent="0.25"/>
    <row r="33260" x14ac:dyDescent="0.25"/>
    <row r="33261" x14ac:dyDescent="0.25"/>
    <row r="33262" x14ac:dyDescent="0.25"/>
    <row r="33263" x14ac:dyDescent="0.25"/>
    <row r="33264" x14ac:dyDescent="0.25"/>
    <row r="33265" x14ac:dyDescent="0.25"/>
    <row r="33266" x14ac:dyDescent="0.25"/>
    <row r="33267" x14ac:dyDescent="0.25"/>
    <row r="33268" x14ac:dyDescent="0.25"/>
    <row r="33269" x14ac:dyDescent="0.25"/>
    <row r="33270" x14ac:dyDescent="0.25"/>
    <row r="33271" x14ac:dyDescent="0.25"/>
    <row r="33272" x14ac:dyDescent="0.25"/>
    <row r="33273" x14ac:dyDescent="0.25"/>
    <row r="33274" x14ac:dyDescent="0.25"/>
    <row r="33275" x14ac:dyDescent="0.25"/>
    <row r="33276" x14ac:dyDescent="0.25"/>
    <row r="33277" x14ac:dyDescent="0.25"/>
    <row r="33278" x14ac:dyDescent="0.25"/>
    <row r="33279" x14ac:dyDescent="0.25"/>
    <row r="33280" x14ac:dyDescent="0.25"/>
    <row r="33281" x14ac:dyDescent="0.25"/>
    <row r="33282" x14ac:dyDescent="0.25"/>
    <row r="33283" x14ac:dyDescent="0.25"/>
    <row r="33284" x14ac:dyDescent="0.25"/>
    <row r="33285" x14ac:dyDescent="0.25"/>
    <row r="33286" x14ac:dyDescent="0.25"/>
    <row r="33287" x14ac:dyDescent="0.25"/>
    <row r="33288" x14ac:dyDescent="0.25"/>
    <row r="33289" x14ac:dyDescent="0.25"/>
    <row r="33290" x14ac:dyDescent="0.25"/>
    <row r="33291" x14ac:dyDescent="0.25"/>
    <row r="33292" x14ac:dyDescent="0.25"/>
    <row r="33293" x14ac:dyDescent="0.25"/>
    <row r="33294" x14ac:dyDescent="0.25"/>
    <row r="33295" x14ac:dyDescent="0.25"/>
    <row r="33296" x14ac:dyDescent="0.25"/>
    <row r="33297" x14ac:dyDescent="0.25"/>
    <row r="33298" x14ac:dyDescent="0.25"/>
    <row r="33299" x14ac:dyDescent="0.25"/>
    <row r="33300" x14ac:dyDescent="0.25"/>
    <row r="33301" x14ac:dyDescent="0.25"/>
    <row r="33302" x14ac:dyDescent="0.25"/>
    <row r="33303" x14ac:dyDescent="0.25"/>
    <row r="33304" x14ac:dyDescent="0.25"/>
    <row r="33305" x14ac:dyDescent="0.25"/>
    <row r="33306" x14ac:dyDescent="0.25"/>
    <row r="33307" x14ac:dyDescent="0.25"/>
    <row r="33308" x14ac:dyDescent="0.25"/>
    <row r="33309" x14ac:dyDescent="0.25"/>
    <row r="33310" x14ac:dyDescent="0.25"/>
    <row r="33311" x14ac:dyDescent="0.25"/>
    <row r="33312" x14ac:dyDescent="0.25"/>
    <row r="33313" x14ac:dyDescent="0.25"/>
    <row r="33314" x14ac:dyDescent="0.25"/>
    <row r="33315" x14ac:dyDescent="0.25"/>
    <row r="33316" x14ac:dyDescent="0.25"/>
    <row r="33317" x14ac:dyDescent="0.25"/>
    <row r="33318" x14ac:dyDescent="0.25"/>
    <row r="33319" x14ac:dyDescent="0.25"/>
    <row r="33320" x14ac:dyDescent="0.25"/>
    <row r="33321" x14ac:dyDescent="0.25"/>
    <row r="33322" x14ac:dyDescent="0.25"/>
    <row r="33323" x14ac:dyDescent="0.25"/>
    <row r="33324" x14ac:dyDescent="0.25"/>
    <row r="33325" x14ac:dyDescent="0.25"/>
    <row r="33326" x14ac:dyDescent="0.25"/>
    <row r="33327" x14ac:dyDescent="0.25"/>
    <row r="33328" x14ac:dyDescent="0.25"/>
    <row r="33329" x14ac:dyDescent="0.25"/>
    <row r="33330" x14ac:dyDescent="0.25"/>
    <row r="33331" x14ac:dyDescent="0.25"/>
    <row r="33332" x14ac:dyDescent="0.25"/>
    <row r="33333" x14ac:dyDescent="0.25"/>
    <row r="33334" x14ac:dyDescent="0.25"/>
    <row r="33335" x14ac:dyDescent="0.25"/>
    <row r="33336" x14ac:dyDescent="0.25"/>
    <row r="33337" x14ac:dyDescent="0.25"/>
    <row r="33338" x14ac:dyDescent="0.25"/>
    <row r="33339" x14ac:dyDescent="0.25"/>
    <row r="33340" x14ac:dyDescent="0.25"/>
    <row r="33341" x14ac:dyDescent="0.25"/>
    <row r="33342" x14ac:dyDescent="0.25"/>
    <row r="33343" x14ac:dyDescent="0.25"/>
    <row r="33344" x14ac:dyDescent="0.25"/>
    <row r="33345" x14ac:dyDescent="0.25"/>
    <row r="33346" x14ac:dyDescent="0.25"/>
    <row r="33347" x14ac:dyDescent="0.25"/>
    <row r="33348" x14ac:dyDescent="0.25"/>
    <row r="33349" x14ac:dyDescent="0.25"/>
    <row r="33350" x14ac:dyDescent="0.25"/>
    <row r="33351" x14ac:dyDescent="0.25"/>
    <row r="33352" x14ac:dyDescent="0.25"/>
    <row r="33353" x14ac:dyDescent="0.25"/>
    <row r="33354" x14ac:dyDescent="0.25"/>
    <row r="33355" x14ac:dyDescent="0.25"/>
    <row r="33356" x14ac:dyDescent="0.25"/>
    <row r="33357" x14ac:dyDescent="0.25"/>
    <row r="33358" x14ac:dyDescent="0.25"/>
    <row r="33359" x14ac:dyDescent="0.25"/>
    <row r="33360" x14ac:dyDescent="0.25"/>
    <row r="33361" x14ac:dyDescent="0.25"/>
    <row r="33362" x14ac:dyDescent="0.25"/>
    <row r="33363" x14ac:dyDescent="0.25"/>
    <row r="33364" x14ac:dyDescent="0.25"/>
    <row r="33365" x14ac:dyDescent="0.25"/>
    <row r="33366" x14ac:dyDescent="0.25"/>
    <row r="33367" x14ac:dyDescent="0.25"/>
    <row r="33368" x14ac:dyDescent="0.25"/>
    <row r="33369" x14ac:dyDescent="0.25"/>
    <row r="33370" x14ac:dyDescent="0.25"/>
    <row r="33371" x14ac:dyDescent="0.25"/>
    <row r="33372" x14ac:dyDescent="0.25"/>
    <row r="33373" x14ac:dyDescent="0.25"/>
    <row r="33374" x14ac:dyDescent="0.25"/>
    <row r="33375" x14ac:dyDescent="0.25"/>
    <row r="33376" x14ac:dyDescent="0.25"/>
    <row r="33377" x14ac:dyDescent="0.25"/>
    <row r="33378" x14ac:dyDescent="0.25"/>
    <row r="33379" x14ac:dyDescent="0.25"/>
    <row r="33380" x14ac:dyDescent="0.25"/>
    <row r="33381" x14ac:dyDescent="0.25"/>
    <row r="33382" x14ac:dyDescent="0.25"/>
    <row r="33383" x14ac:dyDescent="0.25"/>
    <row r="33384" x14ac:dyDescent="0.25"/>
    <row r="33385" x14ac:dyDescent="0.25"/>
    <row r="33386" x14ac:dyDescent="0.25"/>
    <row r="33387" x14ac:dyDescent="0.25"/>
    <row r="33388" x14ac:dyDescent="0.25"/>
    <row r="33389" x14ac:dyDescent="0.25"/>
    <row r="33390" x14ac:dyDescent="0.25"/>
    <row r="33391" x14ac:dyDescent="0.25"/>
    <row r="33392" x14ac:dyDescent="0.25"/>
    <row r="33393" x14ac:dyDescent="0.25"/>
    <row r="33394" x14ac:dyDescent="0.25"/>
    <row r="33395" x14ac:dyDescent="0.25"/>
    <row r="33396" x14ac:dyDescent="0.25"/>
    <row r="33397" x14ac:dyDescent="0.25"/>
    <row r="33398" x14ac:dyDescent="0.25"/>
    <row r="33399" x14ac:dyDescent="0.25"/>
    <row r="33400" x14ac:dyDescent="0.25"/>
    <row r="33401" x14ac:dyDescent="0.25"/>
    <row r="33402" x14ac:dyDescent="0.25"/>
    <row r="33403" x14ac:dyDescent="0.25"/>
    <row r="33404" x14ac:dyDescent="0.25"/>
    <row r="33405" x14ac:dyDescent="0.25"/>
    <row r="33406" x14ac:dyDescent="0.25"/>
    <row r="33407" x14ac:dyDescent="0.25"/>
    <row r="33408" x14ac:dyDescent="0.25"/>
    <row r="33409" x14ac:dyDescent="0.25"/>
    <row r="33410" x14ac:dyDescent="0.25"/>
    <row r="33411" x14ac:dyDescent="0.25"/>
    <row r="33412" x14ac:dyDescent="0.25"/>
    <row r="33413" x14ac:dyDescent="0.25"/>
    <row r="33414" x14ac:dyDescent="0.25"/>
    <row r="33415" x14ac:dyDescent="0.25"/>
    <row r="33416" x14ac:dyDescent="0.25"/>
    <row r="33417" x14ac:dyDescent="0.25"/>
    <row r="33418" x14ac:dyDescent="0.25"/>
    <row r="33419" x14ac:dyDescent="0.25"/>
    <row r="33420" x14ac:dyDescent="0.25"/>
    <row r="33421" x14ac:dyDescent="0.25"/>
    <row r="33422" x14ac:dyDescent="0.25"/>
    <row r="33423" x14ac:dyDescent="0.25"/>
    <row r="33424" x14ac:dyDescent="0.25"/>
    <row r="33425" x14ac:dyDescent="0.25"/>
    <row r="33426" x14ac:dyDescent="0.25"/>
    <row r="33427" x14ac:dyDescent="0.25"/>
    <row r="33428" x14ac:dyDescent="0.25"/>
    <row r="33429" x14ac:dyDescent="0.25"/>
    <row r="33430" x14ac:dyDescent="0.25"/>
    <row r="33431" x14ac:dyDescent="0.25"/>
    <row r="33432" x14ac:dyDescent="0.25"/>
    <row r="33433" x14ac:dyDescent="0.25"/>
    <row r="33434" x14ac:dyDescent="0.25"/>
    <row r="33435" x14ac:dyDescent="0.25"/>
    <row r="33436" x14ac:dyDescent="0.25"/>
    <row r="33437" x14ac:dyDescent="0.25"/>
    <row r="33438" x14ac:dyDescent="0.25"/>
    <row r="33439" x14ac:dyDescent="0.25"/>
    <row r="33440" x14ac:dyDescent="0.25"/>
    <row r="33441" x14ac:dyDescent="0.25"/>
    <row r="33442" x14ac:dyDescent="0.25"/>
    <row r="33443" x14ac:dyDescent="0.25"/>
    <row r="33444" x14ac:dyDescent="0.25"/>
    <row r="33445" x14ac:dyDescent="0.25"/>
    <row r="33446" x14ac:dyDescent="0.25"/>
    <row r="33447" x14ac:dyDescent="0.25"/>
    <row r="33448" x14ac:dyDescent="0.25"/>
    <row r="33449" x14ac:dyDescent="0.25"/>
    <row r="33450" x14ac:dyDescent="0.25"/>
    <row r="33451" x14ac:dyDescent="0.25"/>
    <row r="33452" x14ac:dyDescent="0.25"/>
    <row r="33453" x14ac:dyDescent="0.25"/>
    <row r="33454" x14ac:dyDescent="0.25"/>
    <row r="33455" x14ac:dyDescent="0.25"/>
    <row r="33456" x14ac:dyDescent="0.25"/>
    <row r="33457" x14ac:dyDescent="0.25"/>
    <row r="33458" x14ac:dyDescent="0.25"/>
    <row r="33459" x14ac:dyDescent="0.25"/>
    <row r="33460" x14ac:dyDescent="0.25"/>
    <row r="33461" x14ac:dyDescent="0.25"/>
    <row r="33462" x14ac:dyDescent="0.25"/>
    <row r="33463" x14ac:dyDescent="0.25"/>
    <row r="33464" x14ac:dyDescent="0.25"/>
    <row r="33465" x14ac:dyDescent="0.25"/>
    <row r="33466" x14ac:dyDescent="0.25"/>
    <row r="33467" x14ac:dyDescent="0.25"/>
    <row r="33468" x14ac:dyDescent="0.25"/>
    <row r="33469" x14ac:dyDescent="0.25"/>
    <row r="33470" x14ac:dyDescent="0.25"/>
    <row r="33471" x14ac:dyDescent="0.25"/>
    <row r="33472" x14ac:dyDescent="0.25"/>
    <row r="33473" x14ac:dyDescent="0.25"/>
    <row r="33474" x14ac:dyDescent="0.25"/>
    <row r="33475" x14ac:dyDescent="0.25"/>
    <row r="33476" x14ac:dyDescent="0.25"/>
    <row r="33477" x14ac:dyDescent="0.25"/>
    <row r="33478" x14ac:dyDescent="0.25"/>
    <row r="33479" x14ac:dyDescent="0.25"/>
    <row r="33480" x14ac:dyDescent="0.25"/>
    <row r="33481" x14ac:dyDescent="0.25"/>
    <row r="33482" x14ac:dyDescent="0.25"/>
    <row r="33483" x14ac:dyDescent="0.25"/>
    <row r="33484" x14ac:dyDescent="0.25"/>
    <row r="33485" x14ac:dyDescent="0.25"/>
    <row r="33486" x14ac:dyDescent="0.25"/>
    <row r="33487" x14ac:dyDescent="0.25"/>
    <row r="33488" x14ac:dyDescent="0.25"/>
    <row r="33489" x14ac:dyDescent="0.25"/>
    <row r="33490" x14ac:dyDescent="0.25"/>
    <row r="33491" x14ac:dyDescent="0.25"/>
    <row r="33492" x14ac:dyDescent="0.25"/>
    <row r="33493" x14ac:dyDescent="0.25"/>
    <row r="33494" x14ac:dyDescent="0.25"/>
    <row r="33495" x14ac:dyDescent="0.25"/>
    <row r="33496" x14ac:dyDescent="0.25"/>
    <row r="33497" x14ac:dyDescent="0.25"/>
    <row r="33498" x14ac:dyDescent="0.25"/>
    <row r="33499" x14ac:dyDescent="0.25"/>
    <row r="33500" x14ac:dyDescent="0.25"/>
    <row r="33501" x14ac:dyDescent="0.25"/>
    <row r="33502" x14ac:dyDescent="0.25"/>
    <row r="33503" x14ac:dyDescent="0.25"/>
    <row r="33504" x14ac:dyDescent="0.25"/>
    <row r="33505" x14ac:dyDescent="0.25"/>
    <row r="33506" x14ac:dyDescent="0.25"/>
    <row r="33507" x14ac:dyDescent="0.25"/>
    <row r="33508" x14ac:dyDescent="0.25"/>
    <row r="33509" x14ac:dyDescent="0.25"/>
    <row r="33510" x14ac:dyDescent="0.25"/>
    <row r="33511" x14ac:dyDescent="0.25"/>
    <row r="33512" x14ac:dyDescent="0.25"/>
    <row r="33513" x14ac:dyDescent="0.25"/>
    <row r="33514" x14ac:dyDescent="0.25"/>
    <row r="33515" x14ac:dyDescent="0.25"/>
    <row r="33516" x14ac:dyDescent="0.25"/>
    <row r="33517" x14ac:dyDescent="0.25"/>
    <row r="33518" x14ac:dyDescent="0.25"/>
    <row r="33519" x14ac:dyDescent="0.25"/>
    <row r="33520" x14ac:dyDescent="0.25"/>
    <row r="33521" x14ac:dyDescent="0.25"/>
    <row r="33522" x14ac:dyDescent="0.25"/>
    <row r="33523" x14ac:dyDescent="0.25"/>
    <row r="33524" x14ac:dyDescent="0.25"/>
    <row r="33525" x14ac:dyDescent="0.25"/>
    <row r="33526" x14ac:dyDescent="0.25"/>
    <row r="33527" x14ac:dyDescent="0.25"/>
    <row r="33528" x14ac:dyDescent="0.25"/>
    <row r="33529" x14ac:dyDescent="0.25"/>
    <row r="33530" x14ac:dyDescent="0.25"/>
    <row r="33531" x14ac:dyDescent="0.25"/>
    <row r="33532" x14ac:dyDescent="0.25"/>
    <row r="33533" x14ac:dyDescent="0.25"/>
    <row r="33534" x14ac:dyDescent="0.25"/>
    <row r="33535" x14ac:dyDescent="0.25"/>
    <row r="33536" x14ac:dyDescent="0.25"/>
    <row r="33537" x14ac:dyDescent="0.25"/>
    <row r="33538" x14ac:dyDescent="0.25"/>
    <row r="33539" x14ac:dyDescent="0.25"/>
    <row r="33540" x14ac:dyDescent="0.25"/>
    <row r="33541" x14ac:dyDescent="0.25"/>
    <row r="33542" x14ac:dyDescent="0.25"/>
    <row r="33543" x14ac:dyDescent="0.25"/>
    <row r="33544" x14ac:dyDescent="0.25"/>
    <row r="33545" x14ac:dyDescent="0.25"/>
    <row r="33546" x14ac:dyDescent="0.25"/>
    <row r="33547" x14ac:dyDescent="0.25"/>
    <row r="33548" x14ac:dyDescent="0.25"/>
    <row r="33549" x14ac:dyDescent="0.25"/>
    <row r="33550" x14ac:dyDescent="0.25"/>
    <row r="33551" x14ac:dyDescent="0.25"/>
    <row r="33552" x14ac:dyDescent="0.25"/>
    <row r="33553" x14ac:dyDescent="0.25"/>
    <row r="33554" x14ac:dyDescent="0.25"/>
    <row r="33555" x14ac:dyDescent="0.25"/>
    <row r="33556" x14ac:dyDescent="0.25"/>
    <row r="33557" x14ac:dyDescent="0.25"/>
    <row r="33558" x14ac:dyDescent="0.25"/>
    <row r="33559" x14ac:dyDescent="0.25"/>
    <row r="33560" x14ac:dyDescent="0.25"/>
    <row r="33561" x14ac:dyDescent="0.25"/>
    <row r="33562" x14ac:dyDescent="0.25"/>
    <row r="33563" x14ac:dyDescent="0.25"/>
    <row r="33564" x14ac:dyDescent="0.25"/>
    <row r="33565" x14ac:dyDescent="0.25"/>
    <row r="33566" x14ac:dyDescent="0.25"/>
    <row r="33567" x14ac:dyDescent="0.25"/>
    <row r="33568" x14ac:dyDescent="0.25"/>
    <row r="33569" x14ac:dyDescent="0.25"/>
    <row r="33570" x14ac:dyDescent="0.25"/>
    <row r="33571" x14ac:dyDescent="0.25"/>
    <row r="33572" x14ac:dyDescent="0.25"/>
    <row r="33573" x14ac:dyDescent="0.25"/>
    <row r="33574" x14ac:dyDescent="0.25"/>
    <row r="33575" x14ac:dyDescent="0.25"/>
    <row r="33576" x14ac:dyDescent="0.25"/>
    <row r="33577" x14ac:dyDescent="0.25"/>
    <row r="33578" x14ac:dyDescent="0.25"/>
    <row r="33579" x14ac:dyDescent="0.25"/>
    <row r="33580" x14ac:dyDescent="0.25"/>
    <row r="33581" x14ac:dyDescent="0.25"/>
    <row r="33582" x14ac:dyDescent="0.25"/>
    <row r="33583" x14ac:dyDescent="0.25"/>
    <row r="33584" x14ac:dyDescent="0.25"/>
    <row r="33585" x14ac:dyDescent="0.25"/>
    <row r="33586" x14ac:dyDescent="0.25"/>
    <row r="33587" x14ac:dyDescent="0.25"/>
    <row r="33588" x14ac:dyDescent="0.25"/>
    <row r="33589" x14ac:dyDescent="0.25"/>
    <row r="33590" x14ac:dyDescent="0.25"/>
    <row r="33591" x14ac:dyDescent="0.25"/>
    <row r="33592" x14ac:dyDescent="0.25"/>
    <row r="33593" x14ac:dyDescent="0.25"/>
    <row r="33594" x14ac:dyDescent="0.25"/>
    <row r="33595" x14ac:dyDescent="0.25"/>
    <row r="33596" x14ac:dyDescent="0.25"/>
    <row r="33597" x14ac:dyDescent="0.25"/>
    <row r="33598" x14ac:dyDescent="0.25"/>
    <row r="33599" x14ac:dyDescent="0.25"/>
    <row r="33600" x14ac:dyDescent="0.25"/>
    <row r="33601" x14ac:dyDescent="0.25"/>
    <row r="33602" x14ac:dyDescent="0.25"/>
    <row r="33603" x14ac:dyDescent="0.25"/>
    <row r="33604" x14ac:dyDescent="0.25"/>
    <row r="33605" x14ac:dyDescent="0.25"/>
    <row r="33606" x14ac:dyDescent="0.25"/>
    <row r="33607" x14ac:dyDescent="0.25"/>
    <row r="33608" x14ac:dyDescent="0.25"/>
    <row r="33609" x14ac:dyDescent="0.25"/>
    <row r="33610" x14ac:dyDescent="0.25"/>
    <row r="33611" x14ac:dyDescent="0.25"/>
    <row r="33612" x14ac:dyDescent="0.25"/>
    <row r="33613" x14ac:dyDescent="0.25"/>
    <row r="33614" x14ac:dyDescent="0.25"/>
    <row r="33615" x14ac:dyDescent="0.25"/>
    <row r="33616" x14ac:dyDescent="0.25"/>
    <row r="33617" x14ac:dyDescent="0.25"/>
    <row r="33618" x14ac:dyDescent="0.25"/>
    <row r="33619" x14ac:dyDescent="0.25"/>
    <row r="33620" x14ac:dyDescent="0.25"/>
    <row r="33621" x14ac:dyDescent="0.25"/>
    <row r="33622" x14ac:dyDescent="0.25"/>
    <row r="33623" x14ac:dyDescent="0.25"/>
    <row r="33624" x14ac:dyDescent="0.25"/>
    <row r="33625" x14ac:dyDescent="0.25"/>
    <row r="33626" x14ac:dyDescent="0.25"/>
    <row r="33627" x14ac:dyDescent="0.25"/>
    <row r="33628" x14ac:dyDescent="0.25"/>
    <row r="33629" x14ac:dyDescent="0.25"/>
    <row r="33630" x14ac:dyDescent="0.25"/>
    <row r="33631" x14ac:dyDescent="0.25"/>
    <row r="33632" x14ac:dyDescent="0.25"/>
    <row r="33633" x14ac:dyDescent="0.25"/>
    <row r="33634" x14ac:dyDescent="0.25"/>
    <row r="33635" x14ac:dyDescent="0.25"/>
    <row r="33636" x14ac:dyDescent="0.25"/>
    <row r="33637" x14ac:dyDescent="0.25"/>
    <row r="33638" x14ac:dyDescent="0.25"/>
    <row r="33639" x14ac:dyDescent="0.25"/>
    <row r="33640" x14ac:dyDescent="0.25"/>
    <row r="33641" x14ac:dyDescent="0.25"/>
    <row r="33642" x14ac:dyDescent="0.25"/>
    <row r="33643" x14ac:dyDescent="0.25"/>
    <row r="33644" x14ac:dyDescent="0.25"/>
    <row r="33645" x14ac:dyDescent="0.25"/>
    <row r="33646" x14ac:dyDescent="0.25"/>
    <row r="33647" x14ac:dyDescent="0.25"/>
    <row r="33648" x14ac:dyDescent="0.25"/>
    <row r="33649" x14ac:dyDescent="0.25"/>
    <row r="33650" x14ac:dyDescent="0.25"/>
    <row r="33651" x14ac:dyDescent="0.25"/>
    <row r="33652" x14ac:dyDescent="0.25"/>
    <row r="33653" x14ac:dyDescent="0.25"/>
    <row r="33654" x14ac:dyDescent="0.25"/>
    <row r="33655" x14ac:dyDescent="0.25"/>
    <row r="33656" x14ac:dyDescent="0.25"/>
    <row r="33657" x14ac:dyDescent="0.25"/>
    <row r="33658" x14ac:dyDescent="0.25"/>
    <row r="33659" x14ac:dyDescent="0.25"/>
    <row r="33660" x14ac:dyDescent="0.25"/>
    <row r="33661" x14ac:dyDescent="0.25"/>
    <row r="33662" x14ac:dyDescent="0.25"/>
    <row r="33663" x14ac:dyDescent="0.25"/>
    <row r="33664" x14ac:dyDescent="0.25"/>
    <row r="33665" x14ac:dyDescent="0.25"/>
    <row r="33666" x14ac:dyDescent="0.25"/>
    <row r="33667" x14ac:dyDescent="0.25"/>
    <row r="33668" x14ac:dyDescent="0.25"/>
    <row r="33669" x14ac:dyDescent="0.25"/>
    <row r="33670" x14ac:dyDescent="0.25"/>
    <row r="33671" x14ac:dyDescent="0.25"/>
    <row r="33672" x14ac:dyDescent="0.25"/>
    <row r="33673" x14ac:dyDescent="0.25"/>
    <row r="33674" x14ac:dyDescent="0.25"/>
    <row r="33675" x14ac:dyDescent="0.25"/>
    <row r="33676" x14ac:dyDescent="0.25"/>
    <row r="33677" x14ac:dyDescent="0.25"/>
    <row r="33678" x14ac:dyDescent="0.25"/>
    <row r="33679" x14ac:dyDescent="0.25"/>
    <row r="33680" x14ac:dyDescent="0.25"/>
    <row r="33681" x14ac:dyDescent="0.25"/>
    <row r="33682" x14ac:dyDescent="0.25"/>
    <row r="33683" x14ac:dyDescent="0.25"/>
    <row r="33684" x14ac:dyDescent="0.25"/>
    <row r="33685" x14ac:dyDescent="0.25"/>
    <row r="33686" x14ac:dyDescent="0.25"/>
    <row r="33687" x14ac:dyDescent="0.25"/>
    <row r="33688" x14ac:dyDescent="0.25"/>
    <row r="33689" x14ac:dyDescent="0.25"/>
    <row r="33690" x14ac:dyDescent="0.25"/>
    <row r="33691" x14ac:dyDescent="0.25"/>
    <row r="33692" x14ac:dyDescent="0.25"/>
    <row r="33693" x14ac:dyDescent="0.25"/>
    <row r="33694" x14ac:dyDescent="0.25"/>
    <row r="33695" x14ac:dyDescent="0.25"/>
    <row r="33696" x14ac:dyDescent="0.25"/>
    <row r="33697" x14ac:dyDescent="0.25"/>
    <row r="33698" x14ac:dyDescent="0.25"/>
    <row r="33699" x14ac:dyDescent="0.25"/>
    <row r="33700" x14ac:dyDescent="0.25"/>
    <row r="33701" x14ac:dyDescent="0.25"/>
    <row r="33702" x14ac:dyDescent="0.25"/>
    <row r="33703" x14ac:dyDescent="0.25"/>
    <row r="33704" x14ac:dyDescent="0.25"/>
    <row r="33705" x14ac:dyDescent="0.25"/>
    <row r="33706" x14ac:dyDescent="0.25"/>
    <row r="33707" x14ac:dyDescent="0.25"/>
    <row r="33708" x14ac:dyDescent="0.25"/>
    <row r="33709" x14ac:dyDescent="0.25"/>
    <row r="33710" x14ac:dyDescent="0.25"/>
    <row r="33711" x14ac:dyDescent="0.25"/>
    <row r="33712" x14ac:dyDescent="0.25"/>
    <row r="33713" x14ac:dyDescent="0.25"/>
    <row r="33714" x14ac:dyDescent="0.25"/>
    <row r="33715" x14ac:dyDescent="0.25"/>
    <row r="33716" x14ac:dyDescent="0.25"/>
    <row r="33717" x14ac:dyDescent="0.25"/>
    <row r="33718" x14ac:dyDescent="0.25"/>
    <row r="33719" x14ac:dyDescent="0.25"/>
    <row r="33720" x14ac:dyDescent="0.25"/>
    <row r="33721" x14ac:dyDescent="0.25"/>
    <row r="33722" x14ac:dyDescent="0.25"/>
    <row r="33723" x14ac:dyDescent="0.25"/>
    <row r="33724" x14ac:dyDescent="0.25"/>
    <row r="33725" x14ac:dyDescent="0.25"/>
    <row r="33726" x14ac:dyDescent="0.25"/>
    <row r="33727" x14ac:dyDescent="0.25"/>
    <row r="33728" x14ac:dyDescent="0.25"/>
    <row r="33729" x14ac:dyDescent="0.25"/>
    <row r="33730" x14ac:dyDescent="0.25"/>
    <row r="33731" x14ac:dyDescent="0.25"/>
    <row r="33732" x14ac:dyDescent="0.25"/>
    <row r="33733" x14ac:dyDescent="0.25"/>
    <row r="33734" x14ac:dyDescent="0.25"/>
    <row r="33735" x14ac:dyDescent="0.25"/>
    <row r="33736" x14ac:dyDescent="0.25"/>
    <row r="33737" x14ac:dyDescent="0.25"/>
    <row r="33738" x14ac:dyDescent="0.25"/>
    <row r="33739" x14ac:dyDescent="0.25"/>
    <row r="33740" x14ac:dyDescent="0.25"/>
    <row r="33741" x14ac:dyDescent="0.25"/>
    <row r="33742" x14ac:dyDescent="0.25"/>
    <row r="33743" x14ac:dyDescent="0.25"/>
    <row r="33744" x14ac:dyDescent="0.25"/>
    <row r="33745" x14ac:dyDescent="0.25"/>
    <row r="33746" x14ac:dyDescent="0.25"/>
    <row r="33747" x14ac:dyDescent="0.25"/>
    <row r="33748" x14ac:dyDescent="0.25"/>
    <row r="33749" x14ac:dyDescent="0.25"/>
    <row r="33750" x14ac:dyDescent="0.25"/>
    <row r="33751" x14ac:dyDescent="0.25"/>
    <row r="33752" x14ac:dyDescent="0.25"/>
    <row r="33753" x14ac:dyDescent="0.25"/>
    <row r="33754" x14ac:dyDescent="0.25"/>
    <row r="33755" x14ac:dyDescent="0.25"/>
    <row r="33756" x14ac:dyDescent="0.25"/>
    <row r="33757" x14ac:dyDescent="0.25"/>
    <row r="33758" x14ac:dyDescent="0.25"/>
    <row r="33759" x14ac:dyDescent="0.25"/>
    <row r="33760" x14ac:dyDescent="0.25"/>
    <row r="33761" x14ac:dyDescent="0.25"/>
    <row r="33762" x14ac:dyDescent="0.25"/>
    <row r="33763" x14ac:dyDescent="0.25"/>
    <row r="33764" x14ac:dyDescent="0.25"/>
    <row r="33765" x14ac:dyDescent="0.25"/>
    <row r="33766" x14ac:dyDescent="0.25"/>
    <row r="33767" x14ac:dyDescent="0.25"/>
    <row r="33768" x14ac:dyDescent="0.25"/>
    <row r="33769" x14ac:dyDescent="0.25"/>
    <row r="33770" x14ac:dyDescent="0.25"/>
    <row r="33771" x14ac:dyDescent="0.25"/>
    <row r="33772" x14ac:dyDescent="0.25"/>
    <row r="33773" x14ac:dyDescent="0.25"/>
    <row r="33774" x14ac:dyDescent="0.25"/>
    <row r="33775" x14ac:dyDescent="0.25"/>
    <row r="33776" x14ac:dyDescent="0.25"/>
    <row r="33777" x14ac:dyDescent="0.25"/>
    <row r="33778" x14ac:dyDescent="0.25"/>
    <row r="33779" x14ac:dyDescent="0.25"/>
    <row r="33780" x14ac:dyDescent="0.25"/>
    <row r="33781" x14ac:dyDescent="0.25"/>
    <row r="33782" x14ac:dyDescent="0.25"/>
    <row r="33783" x14ac:dyDescent="0.25"/>
    <row r="33784" x14ac:dyDescent="0.25"/>
    <row r="33785" x14ac:dyDescent="0.25"/>
    <row r="33786" x14ac:dyDescent="0.25"/>
    <row r="33787" x14ac:dyDescent="0.25"/>
    <row r="33788" x14ac:dyDescent="0.25"/>
    <row r="33789" x14ac:dyDescent="0.25"/>
    <row r="33790" x14ac:dyDescent="0.25"/>
    <row r="33791" x14ac:dyDescent="0.25"/>
    <row r="33792" x14ac:dyDescent="0.25"/>
    <row r="33793" x14ac:dyDescent="0.25"/>
    <row r="33794" x14ac:dyDescent="0.25"/>
    <row r="33795" x14ac:dyDescent="0.25"/>
    <row r="33796" x14ac:dyDescent="0.25"/>
    <row r="33797" x14ac:dyDescent="0.25"/>
    <row r="33798" x14ac:dyDescent="0.25"/>
    <row r="33799" x14ac:dyDescent="0.25"/>
    <row r="33800" x14ac:dyDescent="0.25"/>
    <row r="33801" x14ac:dyDescent="0.25"/>
    <row r="33802" x14ac:dyDescent="0.25"/>
    <row r="33803" x14ac:dyDescent="0.25"/>
    <row r="33804" x14ac:dyDescent="0.25"/>
    <row r="33805" x14ac:dyDescent="0.25"/>
    <row r="33806" x14ac:dyDescent="0.25"/>
    <row r="33807" x14ac:dyDescent="0.25"/>
    <row r="33808" x14ac:dyDescent="0.25"/>
    <row r="33809" x14ac:dyDescent="0.25"/>
    <row r="33810" x14ac:dyDescent="0.25"/>
    <row r="33811" x14ac:dyDescent="0.25"/>
    <row r="33812" x14ac:dyDescent="0.25"/>
    <row r="33813" x14ac:dyDescent="0.25"/>
    <row r="33814" x14ac:dyDescent="0.25"/>
    <row r="33815" x14ac:dyDescent="0.25"/>
    <row r="33816" x14ac:dyDescent="0.25"/>
    <row r="33817" x14ac:dyDescent="0.25"/>
    <row r="33818" x14ac:dyDescent="0.25"/>
    <row r="33819" x14ac:dyDescent="0.25"/>
    <row r="33820" x14ac:dyDescent="0.25"/>
    <row r="33821" x14ac:dyDescent="0.25"/>
    <row r="33822" x14ac:dyDescent="0.25"/>
    <row r="33823" x14ac:dyDescent="0.25"/>
    <row r="33824" x14ac:dyDescent="0.25"/>
    <row r="33825" x14ac:dyDescent="0.25"/>
    <row r="33826" x14ac:dyDescent="0.25"/>
    <row r="33827" x14ac:dyDescent="0.25"/>
    <row r="33828" x14ac:dyDescent="0.25"/>
    <row r="33829" x14ac:dyDescent="0.25"/>
    <row r="33830" x14ac:dyDescent="0.25"/>
    <row r="33831" x14ac:dyDescent="0.25"/>
    <row r="33832" x14ac:dyDescent="0.25"/>
    <row r="33833" x14ac:dyDescent="0.25"/>
    <row r="33834" x14ac:dyDescent="0.25"/>
    <row r="33835" x14ac:dyDescent="0.25"/>
    <row r="33836" x14ac:dyDescent="0.25"/>
    <row r="33837" x14ac:dyDescent="0.25"/>
    <row r="33838" x14ac:dyDescent="0.25"/>
    <row r="33839" x14ac:dyDescent="0.25"/>
    <row r="33840" x14ac:dyDescent="0.25"/>
    <row r="33841" x14ac:dyDescent="0.25"/>
    <row r="33842" x14ac:dyDescent="0.25"/>
    <row r="33843" x14ac:dyDescent="0.25"/>
    <row r="33844" x14ac:dyDescent="0.25"/>
    <row r="33845" x14ac:dyDescent="0.25"/>
    <row r="33846" x14ac:dyDescent="0.25"/>
    <row r="33847" x14ac:dyDescent="0.25"/>
    <row r="33848" x14ac:dyDescent="0.25"/>
    <row r="33849" x14ac:dyDescent="0.25"/>
    <row r="33850" x14ac:dyDescent="0.25"/>
    <row r="33851" x14ac:dyDescent="0.25"/>
    <row r="33852" x14ac:dyDescent="0.25"/>
    <row r="33853" x14ac:dyDescent="0.25"/>
    <row r="33854" x14ac:dyDescent="0.25"/>
    <row r="33855" x14ac:dyDescent="0.25"/>
    <row r="33856" x14ac:dyDescent="0.25"/>
    <row r="33857" x14ac:dyDescent="0.25"/>
    <row r="33858" x14ac:dyDescent="0.25"/>
    <row r="33859" x14ac:dyDescent="0.25"/>
    <row r="33860" x14ac:dyDescent="0.25"/>
    <row r="33861" x14ac:dyDescent="0.25"/>
    <row r="33862" x14ac:dyDescent="0.25"/>
    <row r="33863" x14ac:dyDescent="0.25"/>
    <row r="33864" x14ac:dyDescent="0.25"/>
    <row r="33865" x14ac:dyDescent="0.25"/>
    <row r="33866" x14ac:dyDescent="0.25"/>
    <row r="33867" x14ac:dyDescent="0.25"/>
    <row r="33868" x14ac:dyDescent="0.25"/>
    <row r="33869" x14ac:dyDescent="0.25"/>
    <row r="33870" x14ac:dyDescent="0.25"/>
    <row r="33871" x14ac:dyDescent="0.25"/>
    <row r="33872" x14ac:dyDescent="0.25"/>
    <row r="33873" x14ac:dyDescent="0.25"/>
    <row r="33874" x14ac:dyDescent="0.25"/>
    <row r="33875" x14ac:dyDescent="0.25"/>
    <row r="33876" x14ac:dyDescent="0.25"/>
    <row r="33877" x14ac:dyDescent="0.25"/>
    <row r="33878" x14ac:dyDescent="0.25"/>
    <row r="33879" x14ac:dyDescent="0.25"/>
    <row r="33880" x14ac:dyDescent="0.25"/>
    <row r="33881" x14ac:dyDescent="0.25"/>
    <row r="33882" x14ac:dyDescent="0.25"/>
    <row r="33883" x14ac:dyDescent="0.25"/>
    <row r="33884" x14ac:dyDescent="0.25"/>
    <row r="33885" x14ac:dyDescent="0.25"/>
    <row r="33886" x14ac:dyDescent="0.25"/>
    <row r="33887" x14ac:dyDescent="0.25"/>
    <row r="33888" x14ac:dyDescent="0.25"/>
    <row r="33889" x14ac:dyDescent="0.25"/>
    <row r="33890" x14ac:dyDescent="0.25"/>
    <row r="33891" x14ac:dyDescent="0.25"/>
    <row r="33892" x14ac:dyDescent="0.25"/>
    <row r="33893" x14ac:dyDescent="0.25"/>
    <row r="33894" x14ac:dyDescent="0.25"/>
    <row r="33895" x14ac:dyDescent="0.25"/>
    <row r="33896" x14ac:dyDescent="0.25"/>
    <row r="33897" x14ac:dyDescent="0.25"/>
    <row r="33898" x14ac:dyDescent="0.25"/>
    <row r="33899" x14ac:dyDescent="0.25"/>
    <row r="33900" x14ac:dyDescent="0.25"/>
    <row r="33901" x14ac:dyDescent="0.25"/>
    <row r="33902" x14ac:dyDescent="0.25"/>
    <row r="33903" x14ac:dyDescent="0.25"/>
    <row r="33904" x14ac:dyDescent="0.25"/>
    <row r="33905" x14ac:dyDescent="0.25"/>
    <row r="33906" x14ac:dyDescent="0.25"/>
    <row r="33907" x14ac:dyDescent="0.25"/>
    <row r="33908" x14ac:dyDescent="0.25"/>
    <row r="33909" x14ac:dyDescent="0.25"/>
    <row r="33910" x14ac:dyDescent="0.25"/>
    <row r="33911" x14ac:dyDescent="0.25"/>
    <row r="33912" x14ac:dyDescent="0.25"/>
    <row r="33913" x14ac:dyDescent="0.25"/>
    <row r="33914" x14ac:dyDescent="0.25"/>
    <row r="33915" x14ac:dyDescent="0.25"/>
    <row r="33916" x14ac:dyDescent="0.25"/>
    <row r="33917" x14ac:dyDescent="0.25"/>
    <row r="33918" x14ac:dyDescent="0.25"/>
    <row r="33919" x14ac:dyDescent="0.25"/>
    <row r="33920" x14ac:dyDescent="0.25"/>
    <row r="33921" x14ac:dyDescent="0.25"/>
    <row r="33922" x14ac:dyDescent="0.25"/>
    <row r="33923" x14ac:dyDescent="0.25"/>
    <row r="33924" x14ac:dyDescent="0.25"/>
    <row r="33925" x14ac:dyDescent="0.25"/>
    <row r="33926" x14ac:dyDescent="0.25"/>
    <row r="33927" x14ac:dyDescent="0.25"/>
    <row r="33928" x14ac:dyDescent="0.25"/>
    <row r="33929" x14ac:dyDescent="0.25"/>
    <row r="33930" x14ac:dyDescent="0.25"/>
    <row r="33931" x14ac:dyDescent="0.25"/>
    <row r="33932" x14ac:dyDescent="0.25"/>
    <row r="33933" x14ac:dyDescent="0.25"/>
    <row r="33934" x14ac:dyDescent="0.25"/>
    <row r="33935" x14ac:dyDescent="0.25"/>
    <row r="33936" x14ac:dyDescent="0.25"/>
    <row r="33937" x14ac:dyDescent="0.25"/>
    <row r="33938" x14ac:dyDescent="0.25"/>
    <row r="33939" x14ac:dyDescent="0.25"/>
    <row r="33940" x14ac:dyDescent="0.25"/>
    <row r="33941" x14ac:dyDescent="0.25"/>
    <row r="33942" x14ac:dyDescent="0.25"/>
    <row r="33943" x14ac:dyDescent="0.25"/>
    <row r="33944" x14ac:dyDescent="0.25"/>
    <row r="33945" x14ac:dyDescent="0.25"/>
    <row r="33946" x14ac:dyDescent="0.25"/>
    <row r="33947" x14ac:dyDescent="0.25"/>
    <row r="33948" x14ac:dyDescent="0.25"/>
    <row r="33949" x14ac:dyDescent="0.25"/>
    <row r="33950" x14ac:dyDescent="0.25"/>
    <row r="33951" x14ac:dyDescent="0.25"/>
    <row r="33952" x14ac:dyDescent="0.25"/>
    <row r="33953" x14ac:dyDescent="0.25"/>
    <row r="33954" x14ac:dyDescent="0.25"/>
    <row r="33955" x14ac:dyDescent="0.25"/>
    <row r="33956" x14ac:dyDescent="0.25"/>
    <row r="33957" x14ac:dyDescent="0.25"/>
    <row r="33958" x14ac:dyDescent="0.25"/>
    <row r="33959" x14ac:dyDescent="0.25"/>
    <row r="33960" x14ac:dyDescent="0.25"/>
    <row r="33961" x14ac:dyDescent="0.25"/>
    <row r="33962" x14ac:dyDescent="0.25"/>
    <row r="33963" x14ac:dyDescent="0.25"/>
    <row r="33964" x14ac:dyDescent="0.25"/>
    <row r="33965" x14ac:dyDescent="0.25"/>
    <row r="33966" x14ac:dyDescent="0.25"/>
    <row r="33967" x14ac:dyDescent="0.25"/>
    <row r="33968" x14ac:dyDescent="0.25"/>
    <row r="33969" x14ac:dyDescent="0.25"/>
    <row r="33970" x14ac:dyDescent="0.25"/>
    <row r="33971" x14ac:dyDescent="0.25"/>
    <row r="33972" x14ac:dyDescent="0.25"/>
    <row r="33973" x14ac:dyDescent="0.25"/>
    <row r="33974" x14ac:dyDescent="0.25"/>
    <row r="33975" x14ac:dyDescent="0.25"/>
    <row r="33976" x14ac:dyDescent="0.25"/>
    <row r="33977" x14ac:dyDescent="0.25"/>
    <row r="33978" x14ac:dyDescent="0.25"/>
    <row r="33979" x14ac:dyDescent="0.25"/>
    <row r="33980" x14ac:dyDescent="0.25"/>
    <row r="33981" x14ac:dyDescent="0.25"/>
    <row r="33982" x14ac:dyDescent="0.25"/>
    <row r="33983" x14ac:dyDescent="0.25"/>
    <row r="33984" x14ac:dyDescent="0.25"/>
    <row r="33985" x14ac:dyDescent="0.25"/>
    <row r="33986" x14ac:dyDescent="0.25"/>
    <row r="33987" x14ac:dyDescent="0.25"/>
    <row r="33988" x14ac:dyDescent="0.25"/>
    <row r="33989" x14ac:dyDescent="0.25"/>
    <row r="33990" x14ac:dyDescent="0.25"/>
    <row r="33991" x14ac:dyDescent="0.25"/>
    <row r="33992" x14ac:dyDescent="0.25"/>
    <row r="33993" x14ac:dyDescent="0.25"/>
    <row r="33994" x14ac:dyDescent="0.25"/>
    <row r="33995" x14ac:dyDescent="0.25"/>
    <row r="33996" x14ac:dyDescent="0.25"/>
    <row r="33997" x14ac:dyDescent="0.25"/>
    <row r="33998" x14ac:dyDescent="0.25"/>
    <row r="33999" x14ac:dyDescent="0.25"/>
    <row r="34000" x14ac:dyDescent="0.25"/>
    <row r="34001" x14ac:dyDescent="0.25"/>
    <row r="34002" x14ac:dyDescent="0.25"/>
    <row r="34003" x14ac:dyDescent="0.25"/>
    <row r="34004" x14ac:dyDescent="0.25"/>
    <row r="34005" x14ac:dyDescent="0.25"/>
    <row r="34006" x14ac:dyDescent="0.25"/>
    <row r="34007" x14ac:dyDescent="0.25"/>
    <row r="34008" x14ac:dyDescent="0.25"/>
    <row r="34009" x14ac:dyDescent="0.25"/>
    <row r="34010" x14ac:dyDescent="0.25"/>
    <row r="34011" x14ac:dyDescent="0.25"/>
    <row r="34012" x14ac:dyDescent="0.25"/>
    <row r="34013" x14ac:dyDescent="0.25"/>
    <row r="34014" x14ac:dyDescent="0.25"/>
    <row r="34015" x14ac:dyDescent="0.25"/>
    <row r="34016" x14ac:dyDescent="0.25"/>
    <row r="34017" x14ac:dyDescent="0.25"/>
    <row r="34018" x14ac:dyDescent="0.25"/>
    <row r="34019" x14ac:dyDescent="0.25"/>
    <row r="34020" x14ac:dyDescent="0.25"/>
    <row r="34021" x14ac:dyDescent="0.25"/>
    <row r="34022" x14ac:dyDescent="0.25"/>
    <row r="34023" x14ac:dyDescent="0.25"/>
    <row r="34024" x14ac:dyDescent="0.25"/>
    <row r="34025" x14ac:dyDescent="0.25"/>
    <row r="34026" x14ac:dyDescent="0.25"/>
    <row r="34027" x14ac:dyDescent="0.25"/>
    <row r="34028" x14ac:dyDescent="0.25"/>
    <row r="34029" x14ac:dyDescent="0.25"/>
    <row r="34030" x14ac:dyDescent="0.25"/>
    <row r="34031" x14ac:dyDescent="0.25"/>
    <row r="34032" x14ac:dyDescent="0.25"/>
    <row r="34033" x14ac:dyDescent="0.25"/>
    <row r="34034" x14ac:dyDescent="0.25"/>
    <row r="34035" x14ac:dyDescent="0.25"/>
    <row r="34036" x14ac:dyDescent="0.25"/>
    <row r="34037" x14ac:dyDescent="0.25"/>
    <row r="34038" x14ac:dyDescent="0.25"/>
    <row r="34039" x14ac:dyDescent="0.25"/>
    <row r="34040" x14ac:dyDescent="0.25"/>
    <row r="34041" x14ac:dyDescent="0.25"/>
    <row r="34042" x14ac:dyDescent="0.25"/>
    <row r="34043" x14ac:dyDescent="0.25"/>
    <row r="34044" x14ac:dyDescent="0.25"/>
    <row r="34045" x14ac:dyDescent="0.25"/>
    <row r="34046" x14ac:dyDescent="0.25"/>
    <row r="34047" x14ac:dyDescent="0.25"/>
    <row r="34048" x14ac:dyDescent="0.25"/>
    <row r="34049" x14ac:dyDescent="0.25"/>
    <row r="34050" x14ac:dyDescent="0.25"/>
    <row r="34051" x14ac:dyDescent="0.25"/>
    <row r="34052" x14ac:dyDescent="0.25"/>
    <row r="34053" x14ac:dyDescent="0.25"/>
    <row r="34054" x14ac:dyDescent="0.25"/>
    <row r="34055" x14ac:dyDescent="0.25"/>
    <row r="34056" x14ac:dyDescent="0.25"/>
    <row r="34057" x14ac:dyDescent="0.25"/>
    <row r="34058" x14ac:dyDescent="0.25"/>
    <row r="34059" x14ac:dyDescent="0.25"/>
    <row r="34060" x14ac:dyDescent="0.25"/>
    <row r="34061" x14ac:dyDescent="0.25"/>
    <row r="34062" x14ac:dyDescent="0.25"/>
    <row r="34063" x14ac:dyDescent="0.25"/>
    <row r="34064" x14ac:dyDescent="0.25"/>
    <row r="34065" x14ac:dyDescent="0.25"/>
    <row r="34066" x14ac:dyDescent="0.25"/>
    <row r="34067" x14ac:dyDescent="0.25"/>
    <row r="34068" x14ac:dyDescent="0.25"/>
    <row r="34069" x14ac:dyDescent="0.25"/>
    <row r="34070" x14ac:dyDescent="0.25"/>
    <row r="34071" x14ac:dyDescent="0.25"/>
    <row r="34072" x14ac:dyDescent="0.25"/>
    <row r="34073" x14ac:dyDescent="0.25"/>
    <row r="34074" x14ac:dyDescent="0.25"/>
    <row r="34075" x14ac:dyDescent="0.25"/>
    <row r="34076" x14ac:dyDescent="0.25"/>
    <row r="34077" x14ac:dyDescent="0.25"/>
    <row r="34078" x14ac:dyDescent="0.25"/>
    <row r="34079" x14ac:dyDescent="0.25"/>
    <row r="34080" x14ac:dyDescent="0.25"/>
    <row r="34081" x14ac:dyDescent="0.25"/>
    <row r="34082" x14ac:dyDescent="0.25"/>
    <row r="34083" x14ac:dyDescent="0.25"/>
    <row r="34084" x14ac:dyDescent="0.25"/>
    <row r="34085" x14ac:dyDescent="0.25"/>
    <row r="34086" x14ac:dyDescent="0.25"/>
    <row r="34087" x14ac:dyDescent="0.25"/>
    <row r="34088" x14ac:dyDescent="0.25"/>
    <row r="34089" x14ac:dyDescent="0.25"/>
    <row r="34090" x14ac:dyDescent="0.25"/>
    <row r="34091" x14ac:dyDescent="0.25"/>
    <row r="34092" x14ac:dyDescent="0.25"/>
    <row r="34093" x14ac:dyDescent="0.25"/>
    <row r="34094" x14ac:dyDescent="0.25"/>
    <row r="34095" x14ac:dyDescent="0.25"/>
    <row r="34096" x14ac:dyDescent="0.25"/>
    <row r="34097" x14ac:dyDescent="0.25"/>
    <row r="34098" x14ac:dyDescent="0.25"/>
    <row r="34099" x14ac:dyDescent="0.25"/>
    <row r="34100" x14ac:dyDescent="0.25"/>
    <row r="34101" x14ac:dyDescent="0.25"/>
    <row r="34102" x14ac:dyDescent="0.25"/>
    <row r="34103" x14ac:dyDescent="0.25"/>
    <row r="34104" x14ac:dyDescent="0.25"/>
    <row r="34105" x14ac:dyDescent="0.25"/>
    <row r="34106" x14ac:dyDescent="0.25"/>
    <row r="34107" x14ac:dyDescent="0.25"/>
    <row r="34108" x14ac:dyDescent="0.25"/>
    <row r="34109" x14ac:dyDescent="0.25"/>
    <row r="34110" x14ac:dyDescent="0.25"/>
    <row r="34111" x14ac:dyDescent="0.25"/>
    <row r="34112" x14ac:dyDescent="0.25"/>
    <row r="34113" x14ac:dyDescent="0.25"/>
    <row r="34114" x14ac:dyDescent="0.25"/>
    <row r="34115" x14ac:dyDescent="0.25"/>
    <row r="34116" x14ac:dyDescent="0.25"/>
    <row r="34117" x14ac:dyDescent="0.25"/>
    <row r="34118" x14ac:dyDescent="0.25"/>
    <row r="34119" x14ac:dyDescent="0.25"/>
    <row r="34120" x14ac:dyDescent="0.25"/>
    <row r="34121" x14ac:dyDescent="0.25"/>
    <row r="34122" x14ac:dyDescent="0.25"/>
    <row r="34123" x14ac:dyDescent="0.25"/>
    <row r="34124" x14ac:dyDescent="0.25"/>
    <row r="34125" x14ac:dyDescent="0.25"/>
    <row r="34126" x14ac:dyDescent="0.25"/>
    <row r="34127" x14ac:dyDescent="0.25"/>
    <row r="34128" x14ac:dyDescent="0.25"/>
    <row r="34129" x14ac:dyDescent="0.25"/>
    <row r="34130" x14ac:dyDescent="0.25"/>
    <row r="34131" x14ac:dyDescent="0.25"/>
    <row r="34132" x14ac:dyDescent="0.25"/>
    <row r="34133" x14ac:dyDescent="0.25"/>
    <row r="34134" x14ac:dyDescent="0.25"/>
    <row r="34135" x14ac:dyDescent="0.25"/>
    <row r="34136" x14ac:dyDescent="0.25"/>
    <row r="34137" x14ac:dyDescent="0.25"/>
    <row r="34138" x14ac:dyDescent="0.25"/>
    <row r="34139" x14ac:dyDescent="0.25"/>
    <row r="34140" x14ac:dyDescent="0.25"/>
    <row r="34141" x14ac:dyDescent="0.25"/>
    <row r="34142" x14ac:dyDescent="0.25"/>
    <row r="34143" x14ac:dyDescent="0.25"/>
    <row r="34144" x14ac:dyDescent="0.25"/>
    <row r="34145" x14ac:dyDescent="0.25"/>
    <row r="34146" x14ac:dyDescent="0.25"/>
    <row r="34147" x14ac:dyDescent="0.25"/>
    <row r="34148" x14ac:dyDescent="0.25"/>
    <row r="34149" x14ac:dyDescent="0.25"/>
    <row r="34150" x14ac:dyDescent="0.25"/>
    <row r="34151" x14ac:dyDescent="0.25"/>
    <row r="34152" x14ac:dyDescent="0.25"/>
    <row r="34153" x14ac:dyDescent="0.25"/>
    <row r="34154" x14ac:dyDescent="0.25"/>
    <row r="34155" x14ac:dyDescent="0.25"/>
    <row r="34156" x14ac:dyDescent="0.25"/>
    <row r="34157" x14ac:dyDescent="0.25"/>
    <row r="34158" x14ac:dyDescent="0.25"/>
    <row r="34159" x14ac:dyDescent="0.25"/>
    <row r="34160" x14ac:dyDescent="0.25"/>
    <row r="34161" x14ac:dyDescent="0.25"/>
    <row r="34162" x14ac:dyDescent="0.25"/>
    <row r="34163" x14ac:dyDescent="0.25"/>
    <row r="34164" x14ac:dyDescent="0.25"/>
    <row r="34165" x14ac:dyDescent="0.25"/>
    <row r="34166" x14ac:dyDescent="0.25"/>
    <row r="34167" x14ac:dyDescent="0.25"/>
    <row r="34168" x14ac:dyDescent="0.25"/>
    <row r="34169" x14ac:dyDescent="0.25"/>
    <row r="34170" x14ac:dyDescent="0.25"/>
    <row r="34171" x14ac:dyDescent="0.25"/>
    <row r="34172" x14ac:dyDescent="0.25"/>
    <row r="34173" x14ac:dyDescent="0.25"/>
    <row r="34174" x14ac:dyDescent="0.25"/>
    <row r="34175" x14ac:dyDescent="0.25"/>
    <row r="34176" x14ac:dyDescent="0.25"/>
    <row r="34177" x14ac:dyDescent="0.25"/>
    <row r="34178" x14ac:dyDescent="0.25"/>
    <row r="34179" x14ac:dyDescent="0.25"/>
    <row r="34180" x14ac:dyDescent="0.25"/>
    <row r="34181" x14ac:dyDescent="0.25"/>
    <row r="34182" x14ac:dyDescent="0.25"/>
    <row r="34183" x14ac:dyDescent="0.25"/>
    <row r="34184" x14ac:dyDescent="0.25"/>
    <row r="34185" x14ac:dyDescent="0.25"/>
    <row r="34186" x14ac:dyDescent="0.25"/>
    <row r="34187" x14ac:dyDescent="0.25"/>
    <row r="34188" x14ac:dyDescent="0.25"/>
    <row r="34189" x14ac:dyDescent="0.25"/>
    <row r="34190" x14ac:dyDescent="0.25"/>
    <row r="34191" x14ac:dyDescent="0.25"/>
    <row r="34192" x14ac:dyDescent="0.25"/>
    <row r="34193" x14ac:dyDescent="0.25"/>
    <row r="34194" x14ac:dyDescent="0.25"/>
    <row r="34195" x14ac:dyDescent="0.25"/>
    <row r="34196" x14ac:dyDescent="0.25"/>
    <row r="34197" x14ac:dyDescent="0.25"/>
    <row r="34198" x14ac:dyDescent="0.25"/>
    <row r="34199" x14ac:dyDescent="0.25"/>
    <row r="34200" x14ac:dyDescent="0.25"/>
    <row r="34201" x14ac:dyDescent="0.25"/>
    <row r="34202" x14ac:dyDescent="0.25"/>
    <row r="34203" x14ac:dyDescent="0.25"/>
    <row r="34204" x14ac:dyDescent="0.25"/>
    <row r="34205" x14ac:dyDescent="0.25"/>
    <row r="34206" x14ac:dyDescent="0.25"/>
    <row r="34207" x14ac:dyDescent="0.25"/>
    <row r="34208" x14ac:dyDescent="0.25"/>
    <row r="34209" x14ac:dyDescent="0.25"/>
    <row r="34210" x14ac:dyDescent="0.25"/>
    <row r="34211" x14ac:dyDescent="0.25"/>
    <row r="34212" x14ac:dyDescent="0.25"/>
    <row r="34213" x14ac:dyDescent="0.25"/>
    <row r="34214" x14ac:dyDescent="0.25"/>
    <row r="34215" x14ac:dyDescent="0.25"/>
    <row r="34216" x14ac:dyDescent="0.25"/>
    <row r="34217" x14ac:dyDescent="0.25"/>
    <row r="34218" x14ac:dyDescent="0.25"/>
    <row r="34219" x14ac:dyDescent="0.25"/>
    <row r="34220" x14ac:dyDescent="0.25"/>
    <row r="34221" x14ac:dyDescent="0.25"/>
    <row r="34222" x14ac:dyDescent="0.25"/>
    <row r="34223" x14ac:dyDescent="0.25"/>
    <row r="34224" x14ac:dyDescent="0.25"/>
    <row r="34225" x14ac:dyDescent="0.25"/>
    <row r="34226" x14ac:dyDescent="0.25"/>
    <row r="34227" x14ac:dyDescent="0.25"/>
    <row r="34228" x14ac:dyDescent="0.25"/>
    <row r="34229" x14ac:dyDescent="0.25"/>
    <row r="34230" x14ac:dyDescent="0.25"/>
    <row r="34231" x14ac:dyDescent="0.25"/>
    <row r="34232" x14ac:dyDescent="0.25"/>
    <row r="34233" x14ac:dyDescent="0.25"/>
    <row r="34234" x14ac:dyDescent="0.25"/>
    <row r="34235" x14ac:dyDescent="0.25"/>
    <row r="34236" x14ac:dyDescent="0.25"/>
    <row r="34237" x14ac:dyDescent="0.25"/>
    <row r="34238" x14ac:dyDescent="0.25"/>
    <row r="34239" x14ac:dyDescent="0.25"/>
    <row r="34240" x14ac:dyDescent="0.25"/>
    <row r="34241" x14ac:dyDescent="0.25"/>
    <row r="34242" x14ac:dyDescent="0.25"/>
    <row r="34243" x14ac:dyDescent="0.25"/>
    <row r="34244" x14ac:dyDescent="0.25"/>
    <row r="34245" x14ac:dyDescent="0.25"/>
    <row r="34246" x14ac:dyDescent="0.25"/>
    <row r="34247" x14ac:dyDescent="0.25"/>
    <row r="34248" x14ac:dyDescent="0.25"/>
    <row r="34249" x14ac:dyDescent="0.25"/>
    <row r="34250" x14ac:dyDescent="0.25"/>
    <row r="34251" x14ac:dyDescent="0.25"/>
    <row r="34252" x14ac:dyDescent="0.25"/>
    <row r="34253" x14ac:dyDescent="0.25"/>
    <row r="34254" x14ac:dyDescent="0.25"/>
    <row r="34255" x14ac:dyDescent="0.25"/>
    <row r="34256" x14ac:dyDescent="0.25"/>
    <row r="34257" x14ac:dyDescent="0.25"/>
    <row r="34258" x14ac:dyDescent="0.25"/>
    <row r="34259" x14ac:dyDescent="0.25"/>
    <row r="34260" x14ac:dyDescent="0.25"/>
    <row r="34261" x14ac:dyDescent="0.25"/>
    <row r="34262" x14ac:dyDescent="0.25"/>
    <row r="34263" x14ac:dyDescent="0.25"/>
    <row r="34264" x14ac:dyDescent="0.25"/>
    <row r="34265" x14ac:dyDescent="0.25"/>
    <row r="34266" x14ac:dyDescent="0.25"/>
    <row r="34267" x14ac:dyDescent="0.25"/>
    <row r="34268" x14ac:dyDescent="0.25"/>
    <row r="34269" x14ac:dyDescent="0.25"/>
    <row r="34270" x14ac:dyDescent="0.25"/>
    <row r="34271" x14ac:dyDescent="0.25"/>
    <row r="34272" x14ac:dyDescent="0.25"/>
    <row r="34273" x14ac:dyDescent="0.25"/>
    <row r="34274" x14ac:dyDescent="0.25"/>
    <row r="34275" x14ac:dyDescent="0.25"/>
    <row r="34276" x14ac:dyDescent="0.25"/>
    <row r="34277" x14ac:dyDescent="0.25"/>
    <row r="34278" x14ac:dyDescent="0.25"/>
    <row r="34279" x14ac:dyDescent="0.25"/>
    <row r="34280" x14ac:dyDescent="0.25"/>
    <row r="34281" x14ac:dyDescent="0.25"/>
    <row r="34282" x14ac:dyDescent="0.25"/>
    <row r="34283" x14ac:dyDescent="0.25"/>
    <row r="34284" x14ac:dyDescent="0.25"/>
    <row r="34285" x14ac:dyDescent="0.25"/>
    <row r="34286" x14ac:dyDescent="0.25"/>
    <row r="34287" x14ac:dyDescent="0.25"/>
    <row r="34288" x14ac:dyDescent="0.25"/>
    <row r="34289" x14ac:dyDescent="0.25"/>
    <row r="34290" x14ac:dyDescent="0.25"/>
    <row r="34291" x14ac:dyDescent="0.25"/>
    <row r="34292" x14ac:dyDescent="0.25"/>
    <row r="34293" x14ac:dyDescent="0.25"/>
    <row r="34294" x14ac:dyDescent="0.25"/>
    <row r="34295" x14ac:dyDescent="0.25"/>
    <row r="34296" x14ac:dyDescent="0.25"/>
    <row r="34297" x14ac:dyDescent="0.25"/>
    <row r="34298" x14ac:dyDescent="0.25"/>
    <row r="34299" x14ac:dyDescent="0.25"/>
    <row r="34300" x14ac:dyDescent="0.25"/>
    <row r="34301" x14ac:dyDescent="0.25"/>
    <row r="34302" x14ac:dyDescent="0.25"/>
    <row r="34303" x14ac:dyDescent="0.25"/>
    <row r="34304" x14ac:dyDescent="0.25"/>
    <row r="34305" x14ac:dyDescent="0.25"/>
    <row r="34306" x14ac:dyDescent="0.25"/>
    <row r="34307" x14ac:dyDescent="0.25"/>
    <row r="34308" x14ac:dyDescent="0.25"/>
    <row r="34309" x14ac:dyDescent="0.25"/>
    <row r="34310" x14ac:dyDescent="0.25"/>
    <row r="34311" x14ac:dyDescent="0.25"/>
    <row r="34312" x14ac:dyDescent="0.25"/>
    <row r="34313" x14ac:dyDescent="0.25"/>
    <row r="34314" x14ac:dyDescent="0.25"/>
    <row r="34315" x14ac:dyDescent="0.25"/>
    <row r="34316" x14ac:dyDescent="0.25"/>
    <row r="34317" x14ac:dyDescent="0.25"/>
    <row r="34318" x14ac:dyDescent="0.25"/>
    <row r="34319" x14ac:dyDescent="0.25"/>
    <row r="34320" x14ac:dyDescent="0.25"/>
    <row r="34321" x14ac:dyDescent="0.25"/>
    <row r="34322" x14ac:dyDescent="0.25"/>
    <row r="34323" x14ac:dyDescent="0.25"/>
    <row r="34324" x14ac:dyDescent="0.25"/>
    <row r="34325" x14ac:dyDescent="0.25"/>
    <row r="34326" x14ac:dyDescent="0.25"/>
    <row r="34327" x14ac:dyDescent="0.25"/>
    <row r="34328" x14ac:dyDescent="0.25"/>
    <row r="34329" x14ac:dyDescent="0.25"/>
    <row r="34330" x14ac:dyDescent="0.25"/>
    <row r="34331" x14ac:dyDescent="0.25"/>
    <row r="34332" x14ac:dyDescent="0.25"/>
    <row r="34333" x14ac:dyDescent="0.25"/>
    <row r="34334" x14ac:dyDescent="0.25"/>
    <row r="34335" x14ac:dyDescent="0.25"/>
    <row r="34336" x14ac:dyDescent="0.25"/>
    <row r="34337" x14ac:dyDescent="0.25"/>
    <row r="34338" x14ac:dyDescent="0.25"/>
    <row r="34339" x14ac:dyDescent="0.25"/>
    <row r="34340" x14ac:dyDescent="0.25"/>
    <row r="34341" x14ac:dyDescent="0.25"/>
    <row r="34342" x14ac:dyDescent="0.25"/>
    <row r="34343" x14ac:dyDescent="0.25"/>
    <row r="34344" x14ac:dyDescent="0.25"/>
    <row r="34345" x14ac:dyDescent="0.25"/>
    <row r="34346" x14ac:dyDescent="0.25"/>
    <row r="34347" x14ac:dyDescent="0.25"/>
    <row r="34348" x14ac:dyDescent="0.25"/>
    <row r="34349" x14ac:dyDescent="0.25"/>
    <row r="34350" x14ac:dyDescent="0.25"/>
    <row r="34351" x14ac:dyDescent="0.25"/>
    <row r="34352" x14ac:dyDescent="0.25"/>
    <row r="34353" x14ac:dyDescent="0.25"/>
    <row r="34354" x14ac:dyDescent="0.25"/>
    <row r="34355" x14ac:dyDescent="0.25"/>
    <row r="34356" x14ac:dyDescent="0.25"/>
    <row r="34357" x14ac:dyDescent="0.25"/>
    <row r="34358" x14ac:dyDescent="0.25"/>
    <row r="34359" x14ac:dyDescent="0.25"/>
    <row r="34360" x14ac:dyDescent="0.25"/>
    <row r="34361" x14ac:dyDescent="0.25"/>
    <row r="34362" x14ac:dyDescent="0.25"/>
    <row r="34363" x14ac:dyDescent="0.25"/>
    <row r="34364" x14ac:dyDescent="0.25"/>
    <row r="34365" x14ac:dyDescent="0.25"/>
    <row r="34366" x14ac:dyDescent="0.25"/>
    <row r="34367" x14ac:dyDescent="0.25"/>
    <row r="34368" x14ac:dyDescent="0.25"/>
    <row r="34369" x14ac:dyDescent="0.25"/>
    <row r="34370" x14ac:dyDescent="0.25"/>
    <row r="34371" x14ac:dyDescent="0.25"/>
    <row r="34372" x14ac:dyDescent="0.25"/>
    <row r="34373" x14ac:dyDescent="0.25"/>
    <row r="34374" x14ac:dyDescent="0.25"/>
    <row r="34375" x14ac:dyDescent="0.25"/>
    <row r="34376" x14ac:dyDescent="0.25"/>
    <row r="34377" x14ac:dyDescent="0.25"/>
    <row r="34378" x14ac:dyDescent="0.25"/>
    <row r="34379" x14ac:dyDescent="0.25"/>
    <row r="34380" x14ac:dyDescent="0.25"/>
    <row r="34381" x14ac:dyDescent="0.25"/>
    <row r="34382" x14ac:dyDescent="0.25"/>
    <row r="34383" x14ac:dyDescent="0.25"/>
    <row r="34384" x14ac:dyDescent="0.25"/>
    <row r="34385" x14ac:dyDescent="0.25"/>
    <row r="34386" x14ac:dyDescent="0.25"/>
    <row r="34387" x14ac:dyDescent="0.25"/>
    <row r="34388" x14ac:dyDescent="0.25"/>
    <row r="34389" x14ac:dyDescent="0.25"/>
    <row r="34390" x14ac:dyDescent="0.25"/>
    <row r="34391" x14ac:dyDescent="0.25"/>
    <row r="34392" x14ac:dyDescent="0.25"/>
    <row r="34393" x14ac:dyDescent="0.25"/>
    <row r="34394" x14ac:dyDescent="0.25"/>
    <row r="34395" x14ac:dyDescent="0.25"/>
    <row r="34396" x14ac:dyDescent="0.25"/>
    <row r="34397" x14ac:dyDescent="0.25"/>
    <row r="34398" x14ac:dyDescent="0.25"/>
    <row r="34399" x14ac:dyDescent="0.25"/>
    <row r="34400" x14ac:dyDescent="0.25"/>
    <row r="34401" x14ac:dyDescent="0.25"/>
    <row r="34402" x14ac:dyDescent="0.25"/>
    <row r="34403" x14ac:dyDescent="0.25"/>
    <row r="34404" x14ac:dyDescent="0.25"/>
    <row r="34405" x14ac:dyDescent="0.25"/>
    <row r="34406" x14ac:dyDescent="0.25"/>
    <row r="34407" x14ac:dyDescent="0.25"/>
    <row r="34408" x14ac:dyDescent="0.25"/>
    <row r="34409" x14ac:dyDescent="0.25"/>
    <row r="34410" x14ac:dyDescent="0.25"/>
    <row r="34411" x14ac:dyDescent="0.25"/>
    <row r="34412" x14ac:dyDescent="0.25"/>
    <row r="34413" x14ac:dyDescent="0.25"/>
    <row r="34414" x14ac:dyDescent="0.25"/>
    <row r="34415" x14ac:dyDescent="0.25"/>
    <row r="34416" x14ac:dyDescent="0.25"/>
    <row r="34417" x14ac:dyDescent="0.25"/>
    <row r="34418" x14ac:dyDescent="0.25"/>
    <row r="34419" x14ac:dyDescent="0.25"/>
    <row r="34420" x14ac:dyDescent="0.25"/>
    <row r="34421" x14ac:dyDescent="0.25"/>
    <row r="34422" x14ac:dyDescent="0.25"/>
    <row r="34423" x14ac:dyDescent="0.25"/>
    <row r="34424" x14ac:dyDescent="0.25"/>
    <row r="34425" x14ac:dyDescent="0.25"/>
    <row r="34426" x14ac:dyDescent="0.25"/>
    <row r="34427" x14ac:dyDescent="0.25"/>
    <row r="34428" x14ac:dyDescent="0.25"/>
    <row r="34429" x14ac:dyDescent="0.25"/>
    <row r="34430" x14ac:dyDescent="0.25"/>
    <row r="34431" x14ac:dyDescent="0.25"/>
    <row r="34432" x14ac:dyDescent="0.25"/>
    <row r="34433" x14ac:dyDescent="0.25"/>
    <row r="34434" x14ac:dyDescent="0.25"/>
    <row r="34435" x14ac:dyDescent="0.25"/>
    <row r="34436" x14ac:dyDescent="0.25"/>
    <row r="34437" x14ac:dyDescent="0.25"/>
    <row r="34438" x14ac:dyDescent="0.25"/>
    <row r="34439" x14ac:dyDescent="0.25"/>
    <row r="34440" x14ac:dyDescent="0.25"/>
    <row r="34441" x14ac:dyDescent="0.25"/>
    <row r="34442" x14ac:dyDescent="0.25"/>
    <row r="34443" x14ac:dyDescent="0.25"/>
    <row r="34444" x14ac:dyDescent="0.25"/>
    <row r="34445" x14ac:dyDescent="0.25"/>
    <row r="34446" x14ac:dyDescent="0.25"/>
    <row r="34447" x14ac:dyDescent="0.25"/>
    <row r="34448" x14ac:dyDescent="0.25"/>
    <row r="34449" x14ac:dyDescent="0.25"/>
    <row r="34450" x14ac:dyDescent="0.25"/>
    <row r="34451" x14ac:dyDescent="0.25"/>
    <row r="34452" x14ac:dyDescent="0.25"/>
    <row r="34453" x14ac:dyDescent="0.25"/>
    <row r="34454" x14ac:dyDescent="0.25"/>
    <row r="34455" x14ac:dyDescent="0.25"/>
    <row r="34456" x14ac:dyDescent="0.25"/>
    <row r="34457" x14ac:dyDescent="0.25"/>
    <row r="34458" x14ac:dyDescent="0.25"/>
    <row r="34459" x14ac:dyDescent="0.25"/>
    <row r="34460" x14ac:dyDescent="0.25"/>
    <row r="34461" x14ac:dyDescent="0.25"/>
    <row r="34462" x14ac:dyDescent="0.25"/>
    <row r="34463" x14ac:dyDescent="0.25"/>
    <row r="34464" x14ac:dyDescent="0.25"/>
    <row r="34465" x14ac:dyDescent="0.25"/>
    <row r="34466" x14ac:dyDescent="0.25"/>
    <row r="34467" x14ac:dyDescent="0.25"/>
    <row r="34468" x14ac:dyDescent="0.25"/>
    <row r="34469" x14ac:dyDescent="0.25"/>
    <row r="34470" x14ac:dyDescent="0.25"/>
    <row r="34471" x14ac:dyDescent="0.25"/>
    <row r="34472" x14ac:dyDescent="0.25"/>
    <row r="34473" x14ac:dyDescent="0.25"/>
    <row r="34474" x14ac:dyDescent="0.25"/>
    <row r="34475" x14ac:dyDescent="0.25"/>
    <row r="34476" x14ac:dyDescent="0.25"/>
    <row r="34477" x14ac:dyDescent="0.25"/>
    <row r="34478" x14ac:dyDescent="0.25"/>
    <row r="34479" x14ac:dyDescent="0.25"/>
    <row r="34480" x14ac:dyDescent="0.25"/>
    <row r="34481" x14ac:dyDescent="0.25"/>
    <row r="34482" x14ac:dyDescent="0.25"/>
    <row r="34483" x14ac:dyDescent="0.25"/>
    <row r="34484" x14ac:dyDescent="0.25"/>
    <row r="34485" x14ac:dyDescent="0.25"/>
    <row r="34486" x14ac:dyDescent="0.25"/>
    <row r="34487" x14ac:dyDescent="0.25"/>
    <row r="34488" x14ac:dyDescent="0.25"/>
    <row r="34489" x14ac:dyDescent="0.25"/>
    <row r="34490" x14ac:dyDescent="0.25"/>
    <row r="34491" x14ac:dyDescent="0.25"/>
    <row r="34492" x14ac:dyDescent="0.25"/>
    <row r="34493" x14ac:dyDescent="0.25"/>
    <row r="34494" x14ac:dyDescent="0.25"/>
    <row r="34495" x14ac:dyDescent="0.25"/>
    <row r="34496" x14ac:dyDescent="0.25"/>
    <row r="34497" x14ac:dyDescent="0.25"/>
    <row r="34498" x14ac:dyDescent="0.25"/>
    <row r="34499" x14ac:dyDescent="0.25"/>
    <row r="34500" x14ac:dyDescent="0.25"/>
    <row r="34501" x14ac:dyDescent="0.25"/>
    <row r="34502" x14ac:dyDescent="0.25"/>
    <row r="34503" x14ac:dyDescent="0.25"/>
    <row r="34504" x14ac:dyDescent="0.25"/>
    <row r="34505" x14ac:dyDescent="0.25"/>
    <row r="34506" x14ac:dyDescent="0.25"/>
    <row r="34507" x14ac:dyDescent="0.25"/>
    <row r="34508" x14ac:dyDescent="0.25"/>
    <row r="34509" x14ac:dyDescent="0.25"/>
    <row r="34510" x14ac:dyDescent="0.25"/>
    <row r="34511" x14ac:dyDescent="0.25"/>
    <row r="34512" x14ac:dyDescent="0.25"/>
    <row r="34513" x14ac:dyDescent="0.25"/>
    <row r="34514" x14ac:dyDescent="0.25"/>
    <row r="34515" x14ac:dyDescent="0.25"/>
    <row r="34516" x14ac:dyDescent="0.25"/>
    <row r="34517" x14ac:dyDescent="0.25"/>
    <row r="34518" x14ac:dyDescent="0.25"/>
    <row r="34519" x14ac:dyDescent="0.25"/>
    <row r="34520" x14ac:dyDescent="0.25"/>
    <row r="34521" x14ac:dyDescent="0.25"/>
    <row r="34522" x14ac:dyDescent="0.25"/>
    <row r="34523" x14ac:dyDescent="0.25"/>
    <row r="34524" x14ac:dyDescent="0.25"/>
    <row r="34525" x14ac:dyDescent="0.25"/>
    <row r="34526" x14ac:dyDescent="0.25"/>
    <row r="34527" x14ac:dyDescent="0.25"/>
    <row r="34528" x14ac:dyDescent="0.25"/>
    <row r="34529" x14ac:dyDescent="0.25"/>
    <row r="34530" x14ac:dyDescent="0.25"/>
    <row r="34531" x14ac:dyDescent="0.25"/>
    <row r="34532" x14ac:dyDescent="0.25"/>
    <row r="34533" x14ac:dyDescent="0.25"/>
    <row r="34534" x14ac:dyDescent="0.25"/>
    <row r="34535" x14ac:dyDescent="0.25"/>
    <row r="34536" x14ac:dyDescent="0.25"/>
    <row r="34537" x14ac:dyDescent="0.25"/>
    <row r="34538" x14ac:dyDescent="0.25"/>
    <row r="34539" x14ac:dyDescent="0.25"/>
    <row r="34540" x14ac:dyDescent="0.25"/>
    <row r="34541" x14ac:dyDescent="0.25"/>
    <row r="34542" x14ac:dyDescent="0.25"/>
    <row r="34543" x14ac:dyDescent="0.25"/>
    <row r="34544" x14ac:dyDescent="0.25"/>
    <row r="34545" x14ac:dyDescent="0.25"/>
    <row r="34546" x14ac:dyDescent="0.25"/>
    <row r="34547" x14ac:dyDescent="0.25"/>
    <row r="34548" x14ac:dyDescent="0.25"/>
    <row r="34549" x14ac:dyDescent="0.25"/>
    <row r="34550" x14ac:dyDescent="0.25"/>
    <row r="34551" x14ac:dyDescent="0.25"/>
    <row r="34552" x14ac:dyDescent="0.25"/>
    <row r="34553" x14ac:dyDescent="0.25"/>
    <row r="34554" x14ac:dyDescent="0.25"/>
    <row r="34555" x14ac:dyDescent="0.25"/>
    <row r="34556" x14ac:dyDescent="0.25"/>
    <row r="34557" x14ac:dyDescent="0.25"/>
    <row r="34558" x14ac:dyDescent="0.25"/>
    <row r="34559" x14ac:dyDescent="0.25"/>
    <row r="34560" x14ac:dyDescent="0.25"/>
    <row r="34561" x14ac:dyDescent="0.25"/>
    <row r="34562" x14ac:dyDescent="0.25"/>
    <row r="34563" x14ac:dyDescent="0.25"/>
    <row r="34564" x14ac:dyDescent="0.25"/>
    <row r="34565" x14ac:dyDescent="0.25"/>
    <row r="34566" x14ac:dyDescent="0.25"/>
    <row r="34567" x14ac:dyDescent="0.25"/>
    <row r="34568" x14ac:dyDescent="0.25"/>
    <row r="34569" x14ac:dyDescent="0.25"/>
    <row r="34570" x14ac:dyDescent="0.25"/>
    <row r="34571" x14ac:dyDescent="0.25"/>
    <row r="34572" x14ac:dyDescent="0.25"/>
    <row r="34573" x14ac:dyDescent="0.25"/>
    <row r="34574" x14ac:dyDescent="0.25"/>
    <row r="34575" x14ac:dyDescent="0.25"/>
    <row r="34576" x14ac:dyDescent="0.25"/>
    <row r="34577" x14ac:dyDescent="0.25"/>
    <row r="34578" x14ac:dyDescent="0.25"/>
    <row r="34579" x14ac:dyDescent="0.25"/>
    <row r="34580" x14ac:dyDescent="0.25"/>
    <row r="34581" x14ac:dyDescent="0.25"/>
    <row r="34582" x14ac:dyDescent="0.25"/>
    <row r="34583" x14ac:dyDescent="0.25"/>
    <row r="34584" x14ac:dyDescent="0.25"/>
    <row r="34585" x14ac:dyDescent="0.25"/>
    <row r="34586" x14ac:dyDescent="0.25"/>
    <row r="34587" x14ac:dyDescent="0.25"/>
    <row r="34588" x14ac:dyDescent="0.25"/>
    <row r="34589" x14ac:dyDescent="0.25"/>
    <row r="34590" x14ac:dyDescent="0.25"/>
    <row r="34591" x14ac:dyDescent="0.25"/>
    <row r="34592" x14ac:dyDescent="0.25"/>
    <row r="34593" x14ac:dyDescent="0.25"/>
    <row r="34594" x14ac:dyDescent="0.25"/>
    <row r="34595" x14ac:dyDescent="0.25"/>
    <row r="34596" x14ac:dyDescent="0.25"/>
    <row r="34597" x14ac:dyDescent="0.25"/>
    <row r="34598" x14ac:dyDescent="0.25"/>
    <row r="34599" x14ac:dyDescent="0.25"/>
    <row r="34600" x14ac:dyDescent="0.25"/>
    <row r="34601" x14ac:dyDescent="0.25"/>
    <row r="34602" x14ac:dyDescent="0.25"/>
    <row r="34603" x14ac:dyDescent="0.25"/>
    <row r="34604" x14ac:dyDescent="0.25"/>
    <row r="34605" x14ac:dyDescent="0.25"/>
    <row r="34606" x14ac:dyDescent="0.25"/>
    <row r="34607" x14ac:dyDescent="0.25"/>
    <row r="34608" x14ac:dyDescent="0.25"/>
    <row r="34609" x14ac:dyDescent="0.25"/>
    <row r="34610" x14ac:dyDescent="0.25"/>
    <row r="34611" x14ac:dyDescent="0.25"/>
    <row r="34612" x14ac:dyDescent="0.25"/>
    <row r="34613" x14ac:dyDescent="0.25"/>
    <row r="34614" x14ac:dyDescent="0.25"/>
    <row r="34615" x14ac:dyDescent="0.25"/>
    <row r="34616" x14ac:dyDescent="0.25"/>
    <row r="34617" x14ac:dyDescent="0.25"/>
    <row r="34618" x14ac:dyDescent="0.25"/>
    <row r="34619" x14ac:dyDescent="0.25"/>
    <row r="34620" x14ac:dyDescent="0.25"/>
    <row r="34621" x14ac:dyDescent="0.25"/>
    <row r="34622" x14ac:dyDescent="0.25"/>
    <row r="34623" x14ac:dyDescent="0.25"/>
    <row r="34624" x14ac:dyDescent="0.25"/>
    <row r="34625" x14ac:dyDescent="0.25"/>
    <row r="34626" x14ac:dyDescent="0.25"/>
    <row r="34627" x14ac:dyDescent="0.25"/>
    <row r="34628" x14ac:dyDescent="0.25"/>
    <row r="34629" x14ac:dyDescent="0.25"/>
    <row r="34630" x14ac:dyDescent="0.25"/>
    <row r="34631" x14ac:dyDescent="0.25"/>
    <row r="34632" x14ac:dyDescent="0.25"/>
    <row r="34633" x14ac:dyDescent="0.25"/>
    <row r="34634" x14ac:dyDescent="0.25"/>
    <row r="34635" x14ac:dyDescent="0.25"/>
    <row r="34636" x14ac:dyDescent="0.25"/>
    <row r="34637" x14ac:dyDescent="0.25"/>
    <row r="34638" x14ac:dyDescent="0.25"/>
    <row r="34639" x14ac:dyDescent="0.25"/>
    <row r="34640" x14ac:dyDescent="0.25"/>
    <row r="34641" x14ac:dyDescent="0.25"/>
    <row r="34642" x14ac:dyDescent="0.25"/>
    <row r="34643" x14ac:dyDescent="0.25"/>
    <row r="34644" x14ac:dyDescent="0.25"/>
    <row r="34645" x14ac:dyDescent="0.25"/>
    <row r="34646" x14ac:dyDescent="0.25"/>
    <row r="34647" x14ac:dyDescent="0.25"/>
    <row r="34648" x14ac:dyDescent="0.25"/>
    <row r="34649" x14ac:dyDescent="0.25"/>
    <row r="34650" x14ac:dyDescent="0.25"/>
    <row r="34651" x14ac:dyDescent="0.25"/>
    <row r="34652" x14ac:dyDescent="0.25"/>
    <row r="34653" x14ac:dyDescent="0.25"/>
    <row r="34654" x14ac:dyDescent="0.25"/>
    <row r="34655" x14ac:dyDescent="0.25"/>
    <row r="34656" x14ac:dyDescent="0.25"/>
    <row r="34657" x14ac:dyDescent="0.25"/>
    <row r="34658" x14ac:dyDescent="0.25"/>
    <row r="34659" x14ac:dyDescent="0.25"/>
    <row r="34660" x14ac:dyDescent="0.25"/>
    <row r="34661" x14ac:dyDescent="0.25"/>
    <row r="34662" x14ac:dyDescent="0.25"/>
    <row r="34663" x14ac:dyDescent="0.25"/>
    <row r="34664" x14ac:dyDescent="0.25"/>
    <row r="34665" x14ac:dyDescent="0.25"/>
    <row r="34666" x14ac:dyDescent="0.25"/>
    <row r="34667" x14ac:dyDescent="0.25"/>
    <row r="34668" x14ac:dyDescent="0.25"/>
    <row r="34669" x14ac:dyDescent="0.25"/>
    <row r="34670" x14ac:dyDescent="0.25"/>
    <row r="34671" x14ac:dyDescent="0.25"/>
    <row r="34672" x14ac:dyDescent="0.25"/>
    <row r="34673" x14ac:dyDescent="0.25"/>
    <row r="34674" x14ac:dyDescent="0.25"/>
    <row r="34675" x14ac:dyDescent="0.25"/>
    <row r="34676" x14ac:dyDescent="0.25"/>
    <row r="34677" x14ac:dyDescent="0.25"/>
    <row r="34678" x14ac:dyDescent="0.25"/>
    <row r="34679" x14ac:dyDescent="0.25"/>
    <row r="34680" x14ac:dyDescent="0.25"/>
    <row r="34681" x14ac:dyDescent="0.25"/>
    <row r="34682" x14ac:dyDescent="0.25"/>
    <row r="34683" x14ac:dyDescent="0.25"/>
    <row r="34684" x14ac:dyDescent="0.25"/>
    <row r="34685" x14ac:dyDescent="0.25"/>
    <row r="34686" x14ac:dyDescent="0.25"/>
    <row r="34687" x14ac:dyDescent="0.25"/>
    <row r="34688" x14ac:dyDescent="0.25"/>
    <row r="34689" x14ac:dyDescent="0.25"/>
    <row r="34690" x14ac:dyDescent="0.25"/>
    <row r="34691" x14ac:dyDescent="0.25"/>
    <row r="34692" x14ac:dyDescent="0.25"/>
    <row r="34693" x14ac:dyDescent="0.25"/>
    <row r="34694" x14ac:dyDescent="0.25"/>
    <row r="34695" x14ac:dyDescent="0.25"/>
    <row r="34696" x14ac:dyDescent="0.25"/>
    <row r="34697" x14ac:dyDescent="0.25"/>
    <row r="34698" x14ac:dyDescent="0.25"/>
    <row r="34699" x14ac:dyDescent="0.25"/>
    <row r="34700" x14ac:dyDescent="0.25"/>
    <row r="34701" x14ac:dyDescent="0.25"/>
    <row r="34702" x14ac:dyDescent="0.25"/>
    <row r="34703" x14ac:dyDescent="0.25"/>
    <row r="34704" x14ac:dyDescent="0.25"/>
    <row r="34705" x14ac:dyDescent="0.25"/>
    <row r="34706" x14ac:dyDescent="0.25"/>
    <row r="34707" x14ac:dyDescent="0.25"/>
    <row r="34708" x14ac:dyDescent="0.25"/>
    <row r="34709" x14ac:dyDescent="0.25"/>
    <row r="34710" x14ac:dyDescent="0.25"/>
    <row r="34711" x14ac:dyDescent="0.25"/>
    <row r="34712" x14ac:dyDescent="0.25"/>
    <row r="34713" x14ac:dyDescent="0.25"/>
    <row r="34714" x14ac:dyDescent="0.25"/>
    <row r="34715" x14ac:dyDescent="0.25"/>
    <row r="34716" x14ac:dyDescent="0.25"/>
    <row r="34717" x14ac:dyDescent="0.25"/>
    <row r="34718" x14ac:dyDescent="0.25"/>
    <row r="34719" x14ac:dyDescent="0.25"/>
    <row r="34720" x14ac:dyDescent="0.25"/>
    <row r="34721" x14ac:dyDescent="0.25"/>
    <row r="34722" x14ac:dyDescent="0.25"/>
    <row r="34723" x14ac:dyDescent="0.25"/>
    <row r="34724" x14ac:dyDescent="0.25"/>
    <row r="34725" x14ac:dyDescent="0.25"/>
    <row r="34726" x14ac:dyDescent="0.25"/>
    <row r="34727" x14ac:dyDescent="0.25"/>
    <row r="34728" x14ac:dyDescent="0.25"/>
    <row r="34729" x14ac:dyDescent="0.25"/>
    <row r="34730" x14ac:dyDescent="0.25"/>
    <row r="34731" x14ac:dyDescent="0.25"/>
    <row r="34732" x14ac:dyDescent="0.25"/>
    <row r="34733" x14ac:dyDescent="0.25"/>
    <row r="34734" x14ac:dyDescent="0.25"/>
    <row r="34735" x14ac:dyDescent="0.25"/>
    <row r="34736" x14ac:dyDescent="0.25"/>
    <row r="34737" x14ac:dyDescent="0.25"/>
    <row r="34738" x14ac:dyDescent="0.25"/>
    <row r="34739" x14ac:dyDescent="0.25"/>
    <row r="34740" x14ac:dyDescent="0.25"/>
    <row r="34741" x14ac:dyDescent="0.25"/>
    <row r="34742" x14ac:dyDescent="0.25"/>
    <row r="34743" x14ac:dyDescent="0.25"/>
    <row r="34744" x14ac:dyDescent="0.25"/>
    <row r="34745" x14ac:dyDescent="0.25"/>
    <row r="34746" x14ac:dyDescent="0.25"/>
    <row r="34747" x14ac:dyDescent="0.25"/>
    <row r="34748" x14ac:dyDescent="0.25"/>
    <row r="34749" x14ac:dyDescent="0.25"/>
    <row r="34750" x14ac:dyDescent="0.25"/>
    <row r="34751" x14ac:dyDescent="0.25"/>
    <row r="34752" x14ac:dyDescent="0.25"/>
    <row r="34753" x14ac:dyDescent="0.25"/>
    <row r="34754" x14ac:dyDescent="0.25"/>
    <row r="34755" x14ac:dyDescent="0.25"/>
    <row r="34756" x14ac:dyDescent="0.25"/>
    <row r="34757" x14ac:dyDescent="0.25"/>
    <row r="34758" x14ac:dyDescent="0.25"/>
    <row r="34759" x14ac:dyDescent="0.25"/>
    <row r="34760" x14ac:dyDescent="0.25"/>
    <row r="34761" x14ac:dyDescent="0.25"/>
    <row r="34762" x14ac:dyDescent="0.25"/>
    <row r="34763" x14ac:dyDescent="0.25"/>
    <row r="34764" x14ac:dyDescent="0.25"/>
    <row r="34765" x14ac:dyDescent="0.25"/>
    <row r="34766" x14ac:dyDescent="0.25"/>
    <row r="34767" x14ac:dyDescent="0.25"/>
    <row r="34768" x14ac:dyDescent="0.25"/>
    <row r="34769" x14ac:dyDescent="0.25"/>
    <row r="34770" x14ac:dyDescent="0.25"/>
    <row r="34771" x14ac:dyDescent="0.25"/>
    <row r="34772" x14ac:dyDescent="0.25"/>
    <row r="34773" x14ac:dyDescent="0.25"/>
    <row r="34774" x14ac:dyDescent="0.25"/>
    <row r="34775" x14ac:dyDescent="0.25"/>
    <row r="34776" x14ac:dyDescent="0.25"/>
    <row r="34777" x14ac:dyDescent="0.25"/>
    <row r="34778" x14ac:dyDescent="0.25"/>
    <row r="34779" x14ac:dyDescent="0.25"/>
    <row r="34780" x14ac:dyDescent="0.25"/>
    <row r="34781" x14ac:dyDescent="0.25"/>
    <row r="34782" x14ac:dyDescent="0.25"/>
    <row r="34783" x14ac:dyDescent="0.25"/>
    <row r="34784" x14ac:dyDescent="0.25"/>
    <row r="34785" x14ac:dyDescent="0.25"/>
    <row r="34786" x14ac:dyDescent="0.25"/>
    <row r="34787" x14ac:dyDescent="0.25"/>
    <row r="34788" x14ac:dyDescent="0.25"/>
    <row r="34789" x14ac:dyDescent="0.25"/>
    <row r="34790" x14ac:dyDescent="0.25"/>
    <row r="34791" x14ac:dyDescent="0.25"/>
    <row r="34792" x14ac:dyDescent="0.25"/>
    <row r="34793" x14ac:dyDescent="0.25"/>
    <row r="34794" x14ac:dyDescent="0.25"/>
    <row r="34795" x14ac:dyDescent="0.25"/>
    <row r="34796" x14ac:dyDescent="0.25"/>
    <row r="34797" x14ac:dyDescent="0.25"/>
    <row r="34798" x14ac:dyDescent="0.25"/>
    <row r="34799" x14ac:dyDescent="0.25"/>
    <row r="34800" x14ac:dyDescent="0.25"/>
    <row r="34801" x14ac:dyDescent="0.25"/>
    <row r="34802" x14ac:dyDescent="0.25"/>
    <row r="34803" x14ac:dyDescent="0.25"/>
    <row r="34804" x14ac:dyDescent="0.25"/>
    <row r="34805" x14ac:dyDescent="0.25"/>
    <row r="34806" x14ac:dyDescent="0.25"/>
    <row r="34807" x14ac:dyDescent="0.25"/>
    <row r="34808" x14ac:dyDescent="0.25"/>
    <row r="34809" x14ac:dyDescent="0.25"/>
    <row r="34810" x14ac:dyDescent="0.25"/>
    <row r="34811" x14ac:dyDescent="0.25"/>
    <row r="34812" x14ac:dyDescent="0.25"/>
    <row r="34813" x14ac:dyDescent="0.25"/>
    <row r="34814" x14ac:dyDescent="0.25"/>
    <row r="34815" x14ac:dyDescent="0.25"/>
    <row r="34816" x14ac:dyDescent="0.25"/>
    <row r="34817" x14ac:dyDescent="0.25"/>
    <row r="34818" x14ac:dyDescent="0.25"/>
    <row r="34819" x14ac:dyDescent="0.25"/>
    <row r="34820" x14ac:dyDescent="0.25"/>
    <row r="34821" x14ac:dyDescent="0.25"/>
    <row r="34822" x14ac:dyDescent="0.25"/>
    <row r="34823" x14ac:dyDescent="0.25"/>
    <row r="34824" x14ac:dyDescent="0.25"/>
    <row r="34825" x14ac:dyDescent="0.25"/>
    <row r="34826" x14ac:dyDescent="0.25"/>
    <row r="34827" x14ac:dyDescent="0.25"/>
    <row r="34828" x14ac:dyDescent="0.25"/>
    <row r="34829" x14ac:dyDescent="0.25"/>
    <row r="34830" x14ac:dyDescent="0.25"/>
    <row r="34831" x14ac:dyDescent="0.25"/>
    <row r="34832" x14ac:dyDescent="0.25"/>
    <row r="34833" x14ac:dyDescent="0.25"/>
    <row r="34834" x14ac:dyDescent="0.25"/>
    <row r="34835" x14ac:dyDescent="0.25"/>
    <row r="34836" x14ac:dyDescent="0.25"/>
    <row r="34837" x14ac:dyDescent="0.25"/>
    <row r="34838" x14ac:dyDescent="0.25"/>
    <row r="34839" x14ac:dyDescent="0.25"/>
    <row r="34840" x14ac:dyDescent="0.25"/>
    <row r="34841" x14ac:dyDescent="0.25"/>
    <row r="34842" x14ac:dyDescent="0.25"/>
    <row r="34843" x14ac:dyDescent="0.25"/>
    <row r="34844" x14ac:dyDescent="0.25"/>
    <row r="34845" x14ac:dyDescent="0.25"/>
    <row r="34846" x14ac:dyDescent="0.25"/>
    <row r="34847" x14ac:dyDescent="0.25"/>
    <row r="34848" x14ac:dyDescent="0.25"/>
    <row r="34849" x14ac:dyDescent="0.25"/>
    <row r="34850" x14ac:dyDescent="0.25"/>
    <row r="34851" x14ac:dyDescent="0.25"/>
    <row r="34852" x14ac:dyDescent="0.25"/>
    <row r="34853" x14ac:dyDescent="0.25"/>
    <row r="34854" x14ac:dyDescent="0.25"/>
    <row r="34855" x14ac:dyDescent="0.25"/>
    <row r="34856" x14ac:dyDescent="0.25"/>
    <row r="34857" x14ac:dyDescent="0.25"/>
    <row r="34858" x14ac:dyDescent="0.25"/>
    <row r="34859" x14ac:dyDescent="0.25"/>
    <row r="34860" x14ac:dyDescent="0.25"/>
    <row r="34861" x14ac:dyDescent="0.25"/>
    <row r="34862" x14ac:dyDescent="0.25"/>
    <row r="34863" x14ac:dyDescent="0.25"/>
    <row r="34864" x14ac:dyDescent="0.25"/>
    <row r="34865" x14ac:dyDescent="0.25"/>
    <row r="34866" x14ac:dyDescent="0.25"/>
    <row r="34867" x14ac:dyDescent="0.25"/>
    <row r="34868" x14ac:dyDescent="0.25"/>
    <row r="34869" x14ac:dyDescent="0.25"/>
    <row r="34870" x14ac:dyDescent="0.25"/>
    <row r="34871" x14ac:dyDescent="0.25"/>
    <row r="34872" x14ac:dyDescent="0.25"/>
    <row r="34873" x14ac:dyDescent="0.25"/>
    <row r="34874" x14ac:dyDescent="0.25"/>
    <row r="34875" x14ac:dyDescent="0.25"/>
    <row r="34876" x14ac:dyDescent="0.25"/>
    <row r="34877" x14ac:dyDescent="0.25"/>
    <row r="34878" x14ac:dyDescent="0.25"/>
    <row r="34879" x14ac:dyDescent="0.25"/>
    <row r="34880" x14ac:dyDescent="0.25"/>
    <row r="34881" x14ac:dyDescent="0.25"/>
    <row r="34882" x14ac:dyDescent="0.25"/>
    <row r="34883" x14ac:dyDescent="0.25"/>
    <row r="34884" x14ac:dyDescent="0.25"/>
    <row r="34885" x14ac:dyDescent="0.25"/>
    <row r="34886" x14ac:dyDescent="0.25"/>
    <row r="34887" x14ac:dyDescent="0.25"/>
    <row r="34888" x14ac:dyDescent="0.25"/>
    <row r="34889" x14ac:dyDescent="0.25"/>
    <row r="34890" x14ac:dyDescent="0.25"/>
    <row r="34891" x14ac:dyDescent="0.25"/>
    <row r="34892" x14ac:dyDescent="0.25"/>
    <row r="34893" x14ac:dyDescent="0.25"/>
    <row r="34894" x14ac:dyDescent="0.25"/>
    <row r="34895" x14ac:dyDescent="0.25"/>
    <row r="34896" x14ac:dyDescent="0.25"/>
    <row r="34897" x14ac:dyDescent="0.25"/>
    <row r="34898" x14ac:dyDescent="0.25"/>
    <row r="34899" x14ac:dyDescent="0.25"/>
    <row r="34900" x14ac:dyDescent="0.25"/>
    <row r="34901" x14ac:dyDescent="0.25"/>
    <row r="34902" x14ac:dyDescent="0.25"/>
    <row r="34903" x14ac:dyDescent="0.25"/>
    <row r="34904" x14ac:dyDescent="0.25"/>
    <row r="34905" x14ac:dyDescent="0.25"/>
    <row r="34906" x14ac:dyDescent="0.25"/>
    <row r="34907" x14ac:dyDescent="0.25"/>
    <row r="34908" x14ac:dyDescent="0.25"/>
    <row r="34909" x14ac:dyDescent="0.25"/>
    <row r="34910" x14ac:dyDescent="0.25"/>
    <row r="34911" x14ac:dyDescent="0.25"/>
    <row r="34912" x14ac:dyDescent="0.25"/>
    <row r="34913" x14ac:dyDescent="0.25"/>
    <row r="34914" x14ac:dyDescent="0.25"/>
    <row r="34915" x14ac:dyDescent="0.25"/>
    <row r="34916" x14ac:dyDescent="0.25"/>
    <row r="34917" x14ac:dyDescent="0.25"/>
    <row r="34918" x14ac:dyDescent="0.25"/>
    <row r="34919" x14ac:dyDescent="0.25"/>
    <row r="34920" x14ac:dyDescent="0.25"/>
    <row r="34921" x14ac:dyDescent="0.25"/>
    <row r="34922" x14ac:dyDescent="0.25"/>
    <row r="34923" x14ac:dyDescent="0.25"/>
    <row r="34924" x14ac:dyDescent="0.25"/>
    <row r="34925" x14ac:dyDescent="0.25"/>
    <row r="34926" x14ac:dyDescent="0.25"/>
    <row r="34927" x14ac:dyDescent="0.25"/>
    <row r="34928" x14ac:dyDescent="0.25"/>
    <row r="34929" x14ac:dyDescent="0.25"/>
    <row r="34930" x14ac:dyDescent="0.25"/>
    <row r="34931" x14ac:dyDescent="0.25"/>
    <row r="34932" x14ac:dyDescent="0.25"/>
    <row r="34933" x14ac:dyDescent="0.25"/>
    <row r="34934" x14ac:dyDescent="0.25"/>
    <row r="34935" x14ac:dyDescent="0.25"/>
    <row r="34936" x14ac:dyDescent="0.25"/>
    <row r="34937" x14ac:dyDescent="0.25"/>
    <row r="34938" x14ac:dyDescent="0.25"/>
    <row r="34939" x14ac:dyDescent="0.25"/>
    <row r="34940" x14ac:dyDescent="0.25"/>
    <row r="34941" x14ac:dyDescent="0.25"/>
    <row r="34942" x14ac:dyDescent="0.25"/>
    <row r="34943" x14ac:dyDescent="0.25"/>
    <row r="34944" x14ac:dyDescent="0.25"/>
    <row r="34945" x14ac:dyDescent="0.25"/>
    <row r="34946" x14ac:dyDescent="0.25"/>
    <row r="34947" x14ac:dyDescent="0.25"/>
    <row r="34948" x14ac:dyDescent="0.25"/>
    <row r="34949" x14ac:dyDescent="0.25"/>
    <row r="34950" x14ac:dyDescent="0.25"/>
    <row r="34951" x14ac:dyDescent="0.25"/>
    <row r="34952" x14ac:dyDescent="0.25"/>
    <row r="34953" x14ac:dyDescent="0.25"/>
    <row r="34954" x14ac:dyDescent="0.25"/>
    <row r="34955" x14ac:dyDescent="0.25"/>
    <row r="34956" x14ac:dyDescent="0.25"/>
    <row r="34957" x14ac:dyDescent="0.25"/>
    <row r="34958" x14ac:dyDescent="0.25"/>
    <row r="34959" x14ac:dyDescent="0.25"/>
    <row r="34960" x14ac:dyDescent="0.25"/>
    <row r="34961" x14ac:dyDescent="0.25"/>
    <row r="34962" x14ac:dyDescent="0.25"/>
    <row r="34963" x14ac:dyDescent="0.25"/>
    <row r="34964" x14ac:dyDescent="0.25"/>
    <row r="34965" x14ac:dyDescent="0.25"/>
    <row r="34966" x14ac:dyDescent="0.25"/>
    <row r="34967" x14ac:dyDescent="0.25"/>
    <row r="34968" x14ac:dyDescent="0.25"/>
    <row r="34969" x14ac:dyDescent="0.25"/>
    <row r="34970" x14ac:dyDescent="0.25"/>
    <row r="34971" x14ac:dyDescent="0.25"/>
    <row r="34972" x14ac:dyDescent="0.25"/>
    <row r="34973" x14ac:dyDescent="0.25"/>
    <row r="34974" x14ac:dyDescent="0.25"/>
    <row r="34975" x14ac:dyDescent="0.25"/>
    <row r="34976" x14ac:dyDescent="0.25"/>
    <row r="34977" x14ac:dyDescent="0.25"/>
    <row r="34978" x14ac:dyDescent="0.25"/>
    <row r="34979" x14ac:dyDescent="0.25"/>
    <row r="34980" x14ac:dyDescent="0.25"/>
    <row r="34981" x14ac:dyDescent="0.25"/>
    <row r="34982" x14ac:dyDescent="0.25"/>
    <row r="34983" x14ac:dyDescent="0.25"/>
    <row r="34984" x14ac:dyDescent="0.25"/>
    <row r="34985" x14ac:dyDescent="0.25"/>
    <row r="34986" x14ac:dyDescent="0.25"/>
    <row r="34987" x14ac:dyDescent="0.25"/>
    <row r="34988" x14ac:dyDescent="0.25"/>
    <row r="34989" x14ac:dyDescent="0.25"/>
    <row r="34990" x14ac:dyDescent="0.25"/>
    <row r="34991" x14ac:dyDescent="0.25"/>
    <row r="34992" x14ac:dyDescent="0.25"/>
    <row r="34993" x14ac:dyDescent="0.25"/>
    <row r="34994" x14ac:dyDescent="0.25"/>
    <row r="34995" x14ac:dyDescent="0.25"/>
    <row r="34996" x14ac:dyDescent="0.25"/>
    <row r="34997" x14ac:dyDescent="0.25"/>
    <row r="34998" x14ac:dyDescent="0.25"/>
    <row r="34999" x14ac:dyDescent="0.25"/>
    <row r="35000" x14ac:dyDescent="0.25"/>
    <row r="35001" x14ac:dyDescent="0.25"/>
    <row r="35002" x14ac:dyDescent="0.25"/>
    <row r="35003" x14ac:dyDescent="0.25"/>
    <row r="35004" x14ac:dyDescent="0.25"/>
    <row r="35005" x14ac:dyDescent="0.25"/>
    <row r="35006" x14ac:dyDescent="0.25"/>
    <row r="35007" x14ac:dyDescent="0.25"/>
    <row r="35008" x14ac:dyDescent="0.25"/>
    <row r="35009" x14ac:dyDescent="0.25"/>
    <row r="35010" x14ac:dyDescent="0.25"/>
    <row r="35011" x14ac:dyDescent="0.25"/>
    <row r="35012" x14ac:dyDescent="0.25"/>
    <row r="35013" x14ac:dyDescent="0.25"/>
    <row r="35014" x14ac:dyDescent="0.25"/>
    <row r="35015" x14ac:dyDescent="0.25"/>
    <row r="35016" x14ac:dyDescent="0.25"/>
    <row r="35017" x14ac:dyDescent="0.25"/>
    <row r="35018" x14ac:dyDescent="0.25"/>
    <row r="35019" x14ac:dyDescent="0.25"/>
    <row r="35020" x14ac:dyDescent="0.25"/>
    <row r="35021" x14ac:dyDescent="0.25"/>
    <row r="35022" x14ac:dyDescent="0.25"/>
    <row r="35023" x14ac:dyDescent="0.25"/>
    <row r="35024" x14ac:dyDescent="0.25"/>
    <row r="35025" x14ac:dyDescent="0.25"/>
    <row r="35026" x14ac:dyDescent="0.25"/>
    <row r="35027" x14ac:dyDescent="0.25"/>
    <row r="35028" x14ac:dyDescent="0.25"/>
    <row r="35029" x14ac:dyDescent="0.25"/>
    <row r="35030" x14ac:dyDescent="0.25"/>
    <row r="35031" x14ac:dyDescent="0.25"/>
    <row r="35032" x14ac:dyDescent="0.25"/>
    <row r="35033" x14ac:dyDescent="0.25"/>
    <row r="35034" x14ac:dyDescent="0.25"/>
    <row r="35035" x14ac:dyDescent="0.25"/>
    <row r="35036" x14ac:dyDescent="0.25"/>
    <row r="35037" x14ac:dyDescent="0.25"/>
    <row r="35038" x14ac:dyDescent="0.25"/>
    <row r="35039" x14ac:dyDescent="0.25"/>
    <row r="35040" x14ac:dyDescent="0.25"/>
    <row r="35041" x14ac:dyDescent="0.25"/>
    <row r="35042" x14ac:dyDescent="0.25"/>
    <row r="35043" x14ac:dyDescent="0.25"/>
    <row r="35044" x14ac:dyDescent="0.25"/>
    <row r="35045" x14ac:dyDescent="0.25"/>
    <row r="35046" x14ac:dyDescent="0.25"/>
    <row r="35047" x14ac:dyDescent="0.25"/>
    <row r="35048" x14ac:dyDescent="0.25"/>
    <row r="35049" x14ac:dyDescent="0.25"/>
    <row r="35050" x14ac:dyDescent="0.25"/>
    <row r="35051" x14ac:dyDescent="0.25"/>
    <row r="35052" x14ac:dyDescent="0.25"/>
    <row r="35053" x14ac:dyDescent="0.25"/>
    <row r="35054" x14ac:dyDescent="0.25"/>
    <row r="35055" x14ac:dyDescent="0.25"/>
    <row r="35056" x14ac:dyDescent="0.25"/>
    <row r="35057" x14ac:dyDescent="0.25"/>
    <row r="35058" x14ac:dyDescent="0.25"/>
    <row r="35059" x14ac:dyDescent="0.25"/>
    <row r="35060" x14ac:dyDescent="0.25"/>
    <row r="35061" x14ac:dyDescent="0.25"/>
    <row r="35062" x14ac:dyDescent="0.25"/>
    <row r="35063" x14ac:dyDescent="0.25"/>
    <row r="35064" x14ac:dyDescent="0.25"/>
    <row r="35065" x14ac:dyDescent="0.25"/>
    <row r="35066" x14ac:dyDescent="0.25"/>
    <row r="35067" x14ac:dyDescent="0.25"/>
    <row r="35068" x14ac:dyDescent="0.25"/>
    <row r="35069" x14ac:dyDescent="0.25"/>
    <row r="35070" x14ac:dyDescent="0.25"/>
    <row r="35071" x14ac:dyDescent="0.25"/>
    <row r="35072" x14ac:dyDescent="0.25"/>
    <row r="35073" x14ac:dyDescent="0.25"/>
    <row r="35074" x14ac:dyDescent="0.25"/>
    <row r="35075" x14ac:dyDescent="0.25"/>
    <row r="35076" x14ac:dyDescent="0.25"/>
    <row r="35077" x14ac:dyDescent="0.25"/>
    <row r="35078" x14ac:dyDescent="0.25"/>
    <row r="35079" x14ac:dyDescent="0.25"/>
    <row r="35080" x14ac:dyDescent="0.25"/>
    <row r="35081" x14ac:dyDescent="0.25"/>
    <row r="35082" x14ac:dyDescent="0.25"/>
    <row r="35083" x14ac:dyDescent="0.25"/>
    <row r="35084" x14ac:dyDescent="0.25"/>
    <row r="35085" x14ac:dyDescent="0.25"/>
    <row r="35086" x14ac:dyDescent="0.25"/>
    <row r="35087" x14ac:dyDescent="0.25"/>
    <row r="35088" x14ac:dyDescent="0.25"/>
    <row r="35089" x14ac:dyDescent="0.25"/>
    <row r="35090" x14ac:dyDescent="0.25"/>
    <row r="35091" x14ac:dyDescent="0.25"/>
    <row r="35092" x14ac:dyDescent="0.25"/>
    <row r="35093" x14ac:dyDescent="0.25"/>
    <row r="35094" x14ac:dyDescent="0.25"/>
    <row r="35095" x14ac:dyDescent="0.25"/>
    <row r="35096" x14ac:dyDescent="0.25"/>
    <row r="35097" x14ac:dyDescent="0.25"/>
    <row r="35098" x14ac:dyDescent="0.25"/>
    <row r="35099" x14ac:dyDescent="0.25"/>
    <row r="35100" x14ac:dyDescent="0.25"/>
    <row r="35101" x14ac:dyDescent="0.25"/>
    <row r="35102" x14ac:dyDescent="0.25"/>
    <row r="35103" x14ac:dyDescent="0.25"/>
    <row r="35104" x14ac:dyDescent="0.25"/>
    <row r="35105" x14ac:dyDescent="0.25"/>
    <row r="35106" x14ac:dyDescent="0.25"/>
    <row r="35107" x14ac:dyDescent="0.25"/>
    <row r="35108" x14ac:dyDescent="0.25"/>
    <row r="35109" x14ac:dyDescent="0.25"/>
    <row r="35110" x14ac:dyDescent="0.25"/>
    <row r="35111" x14ac:dyDescent="0.25"/>
    <row r="35112" x14ac:dyDescent="0.25"/>
    <row r="35113" x14ac:dyDescent="0.25"/>
    <row r="35114" x14ac:dyDescent="0.25"/>
    <row r="35115" x14ac:dyDescent="0.25"/>
    <row r="35116" x14ac:dyDescent="0.25"/>
    <row r="35117" x14ac:dyDescent="0.25"/>
    <row r="35118" x14ac:dyDescent="0.25"/>
    <row r="35119" x14ac:dyDescent="0.25"/>
    <row r="35120" x14ac:dyDescent="0.25"/>
    <row r="35121" x14ac:dyDescent="0.25"/>
    <row r="35122" x14ac:dyDescent="0.25"/>
    <row r="35123" x14ac:dyDescent="0.25"/>
    <row r="35124" x14ac:dyDescent="0.25"/>
    <row r="35125" x14ac:dyDescent="0.25"/>
    <row r="35126" x14ac:dyDescent="0.25"/>
    <row r="35127" x14ac:dyDescent="0.25"/>
    <row r="35128" x14ac:dyDescent="0.25"/>
    <row r="35129" x14ac:dyDescent="0.25"/>
    <row r="35130" x14ac:dyDescent="0.25"/>
    <row r="35131" x14ac:dyDescent="0.25"/>
    <row r="35132" x14ac:dyDescent="0.25"/>
    <row r="35133" x14ac:dyDescent="0.25"/>
    <row r="35134" x14ac:dyDescent="0.25"/>
    <row r="35135" x14ac:dyDescent="0.25"/>
    <row r="35136" x14ac:dyDescent="0.25"/>
    <row r="35137" x14ac:dyDescent="0.25"/>
    <row r="35138" x14ac:dyDescent="0.25"/>
    <row r="35139" x14ac:dyDescent="0.25"/>
    <row r="35140" x14ac:dyDescent="0.25"/>
    <row r="35141" x14ac:dyDescent="0.25"/>
    <row r="35142" x14ac:dyDescent="0.25"/>
    <row r="35143" x14ac:dyDescent="0.25"/>
    <row r="35144" x14ac:dyDescent="0.25"/>
    <row r="35145" x14ac:dyDescent="0.25"/>
    <row r="35146" x14ac:dyDescent="0.25"/>
    <row r="35147" x14ac:dyDescent="0.25"/>
    <row r="35148" x14ac:dyDescent="0.25"/>
    <row r="35149" x14ac:dyDescent="0.25"/>
    <row r="35150" x14ac:dyDescent="0.25"/>
    <row r="35151" x14ac:dyDescent="0.25"/>
    <row r="35152" x14ac:dyDescent="0.25"/>
    <row r="35153" x14ac:dyDescent="0.25"/>
    <row r="35154" x14ac:dyDescent="0.25"/>
    <row r="35155" x14ac:dyDescent="0.25"/>
    <row r="35156" x14ac:dyDescent="0.25"/>
    <row r="35157" x14ac:dyDescent="0.25"/>
    <row r="35158" x14ac:dyDescent="0.25"/>
    <row r="35159" x14ac:dyDescent="0.25"/>
    <row r="35160" x14ac:dyDescent="0.25"/>
    <row r="35161" x14ac:dyDescent="0.25"/>
    <row r="35162" x14ac:dyDescent="0.25"/>
    <row r="35163" x14ac:dyDescent="0.25"/>
    <row r="35164" x14ac:dyDescent="0.25"/>
    <row r="35165" x14ac:dyDescent="0.25"/>
    <row r="35166" x14ac:dyDescent="0.25"/>
    <row r="35167" x14ac:dyDescent="0.25"/>
    <row r="35168" x14ac:dyDescent="0.25"/>
    <row r="35169" x14ac:dyDescent="0.25"/>
    <row r="35170" x14ac:dyDescent="0.25"/>
    <row r="35171" x14ac:dyDescent="0.25"/>
    <row r="35172" x14ac:dyDescent="0.25"/>
    <row r="35173" x14ac:dyDescent="0.25"/>
    <row r="35174" x14ac:dyDescent="0.25"/>
    <row r="35175" x14ac:dyDescent="0.25"/>
    <row r="35176" x14ac:dyDescent="0.25"/>
    <row r="35177" x14ac:dyDescent="0.25"/>
    <row r="35178" x14ac:dyDescent="0.25"/>
    <row r="35179" x14ac:dyDescent="0.25"/>
    <row r="35180" x14ac:dyDescent="0.25"/>
    <row r="35181" x14ac:dyDescent="0.25"/>
    <row r="35182" x14ac:dyDescent="0.25"/>
    <row r="35183" x14ac:dyDescent="0.25"/>
    <row r="35184" x14ac:dyDescent="0.25"/>
    <row r="35185" x14ac:dyDescent="0.25"/>
    <row r="35186" x14ac:dyDescent="0.25"/>
    <row r="35187" x14ac:dyDescent="0.25"/>
    <row r="35188" x14ac:dyDescent="0.25"/>
    <row r="35189" x14ac:dyDescent="0.25"/>
    <row r="35190" x14ac:dyDescent="0.25"/>
    <row r="35191" x14ac:dyDescent="0.25"/>
    <row r="35192" x14ac:dyDescent="0.25"/>
    <row r="35193" x14ac:dyDescent="0.25"/>
    <row r="35194" x14ac:dyDescent="0.25"/>
    <row r="35195" x14ac:dyDescent="0.25"/>
    <row r="35196" x14ac:dyDescent="0.25"/>
    <row r="35197" x14ac:dyDescent="0.25"/>
    <row r="35198" x14ac:dyDescent="0.25"/>
    <row r="35199" x14ac:dyDescent="0.25"/>
    <row r="35200" x14ac:dyDescent="0.25"/>
    <row r="35201" x14ac:dyDescent="0.25"/>
    <row r="35202" x14ac:dyDescent="0.25"/>
    <row r="35203" x14ac:dyDescent="0.25"/>
    <row r="35204" x14ac:dyDescent="0.25"/>
    <row r="35205" x14ac:dyDescent="0.25"/>
    <row r="35206" x14ac:dyDescent="0.25"/>
    <row r="35207" x14ac:dyDescent="0.25"/>
    <row r="35208" x14ac:dyDescent="0.25"/>
    <row r="35209" x14ac:dyDescent="0.25"/>
    <row r="35210" x14ac:dyDescent="0.25"/>
    <row r="35211" x14ac:dyDescent="0.25"/>
    <row r="35212" x14ac:dyDescent="0.25"/>
    <row r="35213" x14ac:dyDescent="0.25"/>
    <row r="35214" x14ac:dyDescent="0.25"/>
    <row r="35215" x14ac:dyDescent="0.25"/>
    <row r="35216" x14ac:dyDescent="0.25"/>
    <row r="35217" x14ac:dyDescent="0.25"/>
    <row r="35218" x14ac:dyDescent="0.25"/>
    <row r="35219" x14ac:dyDescent="0.25"/>
    <row r="35220" x14ac:dyDescent="0.25"/>
    <row r="35221" x14ac:dyDescent="0.25"/>
    <row r="35222" x14ac:dyDescent="0.25"/>
    <row r="35223" x14ac:dyDescent="0.25"/>
    <row r="35224" x14ac:dyDescent="0.25"/>
    <row r="35225" x14ac:dyDescent="0.25"/>
    <row r="35226" x14ac:dyDescent="0.25"/>
    <row r="35227" x14ac:dyDescent="0.25"/>
    <row r="35228" x14ac:dyDescent="0.25"/>
    <row r="35229" x14ac:dyDescent="0.25"/>
    <row r="35230" x14ac:dyDescent="0.25"/>
    <row r="35231" x14ac:dyDescent="0.25"/>
    <row r="35232" x14ac:dyDescent="0.25"/>
    <row r="35233" x14ac:dyDescent="0.25"/>
    <row r="35234" x14ac:dyDescent="0.25"/>
    <row r="35235" x14ac:dyDescent="0.25"/>
    <row r="35236" x14ac:dyDescent="0.25"/>
    <row r="35237" x14ac:dyDescent="0.25"/>
    <row r="35238" x14ac:dyDescent="0.25"/>
    <row r="35239" x14ac:dyDescent="0.25"/>
    <row r="35240" x14ac:dyDescent="0.25"/>
    <row r="35241" x14ac:dyDescent="0.25"/>
    <row r="35242" x14ac:dyDescent="0.25"/>
    <row r="35243" x14ac:dyDescent="0.25"/>
    <row r="35244" x14ac:dyDescent="0.25"/>
    <row r="35245" x14ac:dyDescent="0.25"/>
    <row r="35246" x14ac:dyDescent="0.25"/>
    <row r="35247" x14ac:dyDescent="0.25"/>
    <row r="35248" x14ac:dyDescent="0.25"/>
    <row r="35249" x14ac:dyDescent="0.25"/>
    <row r="35250" x14ac:dyDescent="0.25"/>
    <row r="35251" x14ac:dyDescent="0.25"/>
    <row r="35252" x14ac:dyDescent="0.25"/>
    <row r="35253" x14ac:dyDescent="0.25"/>
    <row r="35254" x14ac:dyDescent="0.25"/>
    <row r="35255" x14ac:dyDescent="0.25"/>
    <row r="35256" x14ac:dyDescent="0.25"/>
    <row r="35257" x14ac:dyDescent="0.25"/>
    <row r="35258" x14ac:dyDescent="0.25"/>
    <row r="35259" x14ac:dyDescent="0.25"/>
    <row r="35260" x14ac:dyDescent="0.25"/>
    <row r="35261" x14ac:dyDescent="0.25"/>
    <row r="35262" x14ac:dyDescent="0.25"/>
    <row r="35263" x14ac:dyDescent="0.25"/>
    <row r="35264" x14ac:dyDescent="0.25"/>
    <row r="35265" x14ac:dyDescent="0.25"/>
    <row r="35266" x14ac:dyDescent="0.25"/>
    <row r="35267" x14ac:dyDescent="0.25"/>
    <row r="35268" x14ac:dyDescent="0.25"/>
    <row r="35269" x14ac:dyDescent="0.25"/>
    <row r="35270" x14ac:dyDescent="0.25"/>
    <row r="35271" x14ac:dyDescent="0.25"/>
    <row r="35272" x14ac:dyDescent="0.25"/>
    <row r="35273" x14ac:dyDescent="0.25"/>
    <row r="35274" x14ac:dyDescent="0.25"/>
    <row r="35275" x14ac:dyDescent="0.25"/>
    <row r="35276" x14ac:dyDescent="0.25"/>
    <row r="35277" x14ac:dyDescent="0.25"/>
    <row r="35278" x14ac:dyDescent="0.25"/>
    <row r="35279" x14ac:dyDescent="0.25"/>
    <row r="35280" x14ac:dyDescent="0.25"/>
    <row r="35281" x14ac:dyDescent="0.25"/>
    <row r="35282" x14ac:dyDescent="0.25"/>
    <row r="35283" x14ac:dyDescent="0.25"/>
    <row r="35284" x14ac:dyDescent="0.25"/>
    <row r="35285" x14ac:dyDescent="0.25"/>
    <row r="35286" x14ac:dyDescent="0.25"/>
    <row r="35287" x14ac:dyDescent="0.25"/>
    <row r="35288" x14ac:dyDescent="0.25"/>
    <row r="35289" x14ac:dyDescent="0.25"/>
    <row r="35290" x14ac:dyDescent="0.25"/>
    <row r="35291" x14ac:dyDescent="0.25"/>
    <row r="35292" x14ac:dyDescent="0.25"/>
    <row r="35293" x14ac:dyDescent="0.25"/>
    <row r="35294" x14ac:dyDescent="0.25"/>
    <row r="35295" x14ac:dyDescent="0.25"/>
    <row r="35296" x14ac:dyDescent="0.25"/>
    <row r="35297" x14ac:dyDescent="0.25"/>
    <row r="35298" x14ac:dyDescent="0.25"/>
    <row r="35299" x14ac:dyDescent="0.25"/>
    <row r="35300" x14ac:dyDescent="0.25"/>
    <row r="35301" x14ac:dyDescent="0.25"/>
    <row r="35302" x14ac:dyDescent="0.25"/>
    <row r="35303" x14ac:dyDescent="0.25"/>
    <row r="35304" x14ac:dyDescent="0.25"/>
    <row r="35305" x14ac:dyDescent="0.25"/>
    <row r="35306" x14ac:dyDescent="0.25"/>
    <row r="35307" x14ac:dyDescent="0.25"/>
    <row r="35308" x14ac:dyDescent="0.25"/>
    <row r="35309" x14ac:dyDescent="0.25"/>
    <row r="35310" x14ac:dyDescent="0.25"/>
    <row r="35311" x14ac:dyDescent="0.25"/>
    <row r="35312" x14ac:dyDescent="0.25"/>
    <row r="35313" x14ac:dyDescent="0.25"/>
    <row r="35314" x14ac:dyDescent="0.25"/>
    <row r="35315" x14ac:dyDescent="0.25"/>
    <row r="35316" x14ac:dyDescent="0.25"/>
    <row r="35317" x14ac:dyDescent="0.25"/>
    <row r="35318" x14ac:dyDescent="0.25"/>
    <row r="35319" x14ac:dyDescent="0.25"/>
    <row r="35320" x14ac:dyDescent="0.25"/>
    <row r="35321" x14ac:dyDescent="0.25"/>
    <row r="35322" x14ac:dyDescent="0.25"/>
    <row r="35323" x14ac:dyDescent="0.25"/>
    <row r="35324" x14ac:dyDescent="0.25"/>
    <row r="35325" x14ac:dyDescent="0.25"/>
    <row r="35326" x14ac:dyDescent="0.25"/>
    <row r="35327" x14ac:dyDescent="0.25"/>
    <row r="35328" x14ac:dyDescent="0.25"/>
    <row r="35329" x14ac:dyDescent="0.25"/>
    <row r="35330" x14ac:dyDescent="0.25"/>
    <row r="35331" x14ac:dyDescent="0.25"/>
    <row r="35332" x14ac:dyDescent="0.25"/>
    <row r="35333" x14ac:dyDescent="0.25"/>
    <row r="35334" x14ac:dyDescent="0.25"/>
    <row r="35335" x14ac:dyDescent="0.25"/>
    <row r="35336" x14ac:dyDescent="0.25"/>
    <row r="35337" x14ac:dyDescent="0.25"/>
    <row r="35338" x14ac:dyDescent="0.25"/>
    <row r="35339" x14ac:dyDescent="0.25"/>
    <row r="35340" x14ac:dyDescent="0.25"/>
    <row r="35341" x14ac:dyDescent="0.25"/>
    <row r="35342" x14ac:dyDescent="0.25"/>
    <row r="35343" x14ac:dyDescent="0.25"/>
    <row r="35344" x14ac:dyDescent="0.25"/>
    <row r="35345" x14ac:dyDescent="0.25"/>
    <row r="35346" x14ac:dyDescent="0.25"/>
    <row r="35347" x14ac:dyDescent="0.25"/>
    <row r="35348" x14ac:dyDescent="0.25"/>
    <row r="35349" x14ac:dyDescent="0.25"/>
    <row r="35350" x14ac:dyDescent="0.25"/>
    <row r="35351" x14ac:dyDescent="0.25"/>
    <row r="35352" x14ac:dyDescent="0.25"/>
    <row r="35353" x14ac:dyDescent="0.25"/>
    <row r="35354" x14ac:dyDescent="0.25"/>
    <row r="35355" x14ac:dyDescent="0.25"/>
    <row r="35356" x14ac:dyDescent="0.25"/>
    <row r="35357" x14ac:dyDescent="0.25"/>
    <row r="35358" x14ac:dyDescent="0.25"/>
    <row r="35359" x14ac:dyDescent="0.25"/>
    <row r="35360" x14ac:dyDescent="0.25"/>
    <row r="35361" x14ac:dyDescent="0.25"/>
    <row r="35362" x14ac:dyDescent="0.25"/>
    <row r="35363" x14ac:dyDescent="0.25"/>
    <row r="35364" x14ac:dyDescent="0.25"/>
    <row r="35365" x14ac:dyDescent="0.25"/>
    <row r="35366" x14ac:dyDescent="0.25"/>
    <row r="35367" x14ac:dyDescent="0.25"/>
    <row r="35368" x14ac:dyDescent="0.25"/>
    <row r="35369" x14ac:dyDescent="0.25"/>
    <row r="35370" x14ac:dyDescent="0.25"/>
    <row r="35371" x14ac:dyDescent="0.25"/>
    <row r="35372" x14ac:dyDescent="0.25"/>
    <row r="35373" x14ac:dyDescent="0.25"/>
    <row r="35374" x14ac:dyDescent="0.25"/>
    <row r="35375" x14ac:dyDescent="0.25"/>
    <row r="35376" x14ac:dyDescent="0.25"/>
    <row r="35377" x14ac:dyDescent="0.25"/>
    <row r="35378" x14ac:dyDescent="0.25"/>
    <row r="35379" x14ac:dyDescent="0.25"/>
    <row r="35380" x14ac:dyDescent="0.25"/>
    <row r="35381" x14ac:dyDescent="0.25"/>
    <row r="35382" x14ac:dyDescent="0.25"/>
    <row r="35383" x14ac:dyDescent="0.25"/>
    <row r="35384" x14ac:dyDescent="0.25"/>
    <row r="35385" x14ac:dyDescent="0.25"/>
    <row r="35386" x14ac:dyDescent="0.25"/>
    <row r="35387" x14ac:dyDescent="0.25"/>
    <row r="35388" x14ac:dyDescent="0.25"/>
    <row r="35389" x14ac:dyDescent="0.25"/>
    <row r="35390" x14ac:dyDescent="0.25"/>
    <row r="35391" x14ac:dyDescent="0.25"/>
    <row r="35392" x14ac:dyDescent="0.25"/>
    <row r="35393" x14ac:dyDescent="0.25"/>
    <row r="35394" x14ac:dyDescent="0.25"/>
    <row r="35395" x14ac:dyDescent="0.25"/>
    <row r="35396" x14ac:dyDescent="0.25"/>
    <row r="35397" x14ac:dyDescent="0.25"/>
    <row r="35398" x14ac:dyDescent="0.25"/>
    <row r="35399" x14ac:dyDescent="0.25"/>
    <row r="35400" x14ac:dyDescent="0.25"/>
    <row r="35401" x14ac:dyDescent="0.25"/>
    <row r="35402" x14ac:dyDescent="0.25"/>
    <row r="35403" x14ac:dyDescent="0.25"/>
    <row r="35404" x14ac:dyDescent="0.25"/>
    <row r="35405" x14ac:dyDescent="0.25"/>
    <row r="35406" x14ac:dyDescent="0.25"/>
    <row r="35407" x14ac:dyDescent="0.25"/>
    <row r="35408" x14ac:dyDescent="0.25"/>
    <row r="35409" x14ac:dyDescent="0.25"/>
    <row r="35410" x14ac:dyDescent="0.25"/>
    <row r="35411" x14ac:dyDescent="0.25"/>
    <row r="35412" x14ac:dyDescent="0.25"/>
    <row r="35413" x14ac:dyDescent="0.25"/>
    <row r="35414" x14ac:dyDescent="0.25"/>
    <row r="35415" x14ac:dyDescent="0.25"/>
    <row r="35416" x14ac:dyDescent="0.25"/>
    <row r="35417" x14ac:dyDescent="0.25"/>
    <row r="35418" x14ac:dyDescent="0.25"/>
    <row r="35419" x14ac:dyDescent="0.25"/>
    <row r="35420" x14ac:dyDescent="0.25"/>
    <row r="35421" x14ac:dyDescent="0.25"/>
    <row r="35422" x14ac:dyDescent="0.25"/>
    <row r="35423" x14ac:dyDescent="0.25"/>
    <row r="35424" x14ac:dyDescent="0.25"/>
    <row r="35425" x14ac:dyDescent="0.25"/>
    <row r="35426" x14ac:dyDescent="0.25"/>
    <row r="35427" x14ac:dyDescent="0.25"/>
    <row r="35428" x14ac:dyDescent="0.25"/>
    <row r="35429" x14ac:dyDescent="0.25"/>
    <row r="35430" x14ac:dyDescent="0.25"/>
    <row r="35431" x14ac:dyDescent="0.25"/>
    <row r="35432" x14ac:dyDescent="0.25"/>
    <row r="35433" x14ac:dyDescent="0.25"/>
    <row r="35434" x14ac:dyDescent="0.25"/>
    <row r="35435" x14ac:dyDescent="0.25"/>
    <row r="35436" x14ac:dyDescent="0.25"/>
    <row r="35437" x14ac:dyDescent="0.25"/>
    <row r="35438" x14ac:dyDescent="0.25"/>
    <row r="35439" x14ac:dyDescent="0.25"/>
    <row r="35440" x14ac:dyDescent="0.25"/>
    <row r="35441" x14ac:dyDescent="0.25"/>
    <row r="35442" x14ac:dyDescent="0.25"/>
    <row r="35443" x14ac:dyDescent="0.25"/>
    <row r="35444" x14ac:dyDescent="0.25"/>
    <row r="35445" x14ac:dyDescent="0.25"/>
    <row r="35446" x14ac:dyDescent="0.25"/>
    <row r="35447" x14ac:dyDescent="0.25"/>
    <row r="35448" x14ac:dyDescent="0.25"/>
    <row r="35449" x14ac:dyDescent="0.25"/>
    <row r="35450" x14ac:dyDescent="0.25"/>
    <row r="35451" x14ac:dyDescent="0.25"/>
    <row r="35452" x14ac:dyDescent="0.25"/>
    <row r="35453" x14ac:dyDescent="0.25"/>
    <row r="35454" x14ac:dyDescent="0.25"/>
    <row r="35455" x14ac:dyDescent="0.25"/>
    <row r="35456" x14ac:dyDescent="0.25"/>
    <row r="35457" x14ac:dyDescent="0.25"/>
    <row r="35458" x14ac:dyDescent="0.25"/>
    <row r="35459" x14ac:dyDescent="0.25"/>
    <row r="35460" x14ac:dyDescent="0.25"/>
    <row r="35461" x14ac:dyDescent="0.25"/>
    <row r="35462" x14ac:dyDescent="0.25"/>
    <row r="35463" x14ac:dyDescent="0.25"/>
    <row r="35464" x14ac:dyDescent="0.25"/>
    <row r="35465" x14ac:dyDescent="0.25"/>
    <row r="35466" x14ac:dyDescent="0.25"/>
    <row r="35467" x14ac:dyDescent="0.25"/>
    <row r="35468" x14ac:dyDescent="0.25"/>
    <row r="35469" x14ac:dyDescent="0.25"/>
    <row r="35470" x14ac:dyDescent="0.25"/>
    <row r="35471" x14ac:dyDescent="0.25"/>
    <row r="35472" x14ac:dyDescent="0.25"/>
    <row r="35473" x14ac:dyDescent="0.25"/>
    <row r="35474" x14ac:dyDescent="0.25"/>
    <row r="35475" x14ac:dyDescent="0.25"/>
    <row r="35476" x14ac:dyDescent="0.25"/>
    <row r="35477" x14ac:dyDescent="0.25"/>
    <row r="35478" x14ac:dyDescent="0.25"/>
    <row r="35479" x14ac:dyDescent="0.25"/>
    <row r="35480" x14ac:dyDescent="0.25"/>
    <row r="35481" x14ac:dyDescent="0.25"/>
    <row r="35482" x14ac:dyDescent="0.25"/>
    <row r="35483" x14ac:dyDescent="0.25"/>
    <row r="35484" x14ac:dyDescent="0.25"/>
    <row r="35485" x14ac:dyDescent="0.25"/>
    <row r="35486" x14ac:dyDescent="0.25"/>
    <row r="35487" x14ac:dyDescent="0.25"/>
    <row r="35488" x14ac:dyDescent="0.25"/>
    <row r="35489" x14ac:dyDescent="0.25"/>
    <row r="35490" x14ac:dyDescent="0.25"/>
    <row r="35491" x14ac:dyDescent="0.25"/>
    <row r="35492" x14ac:dyDescent="0.25"/>
    <row r="35493" x14ac:dyDescent="0.25"/>
    <row r="35494" x14ac:dyDescent="0.25"/>
    <row r="35495" x14ac:dyDescent="0.25"/>
    <row r="35496" x14ac:dyDescent="0.25"/>
    <row r="35497" x14ac:dyDescent="0.25"/>
    <row r="35498" x14ac:dyDescent="0.25"/>
    <row r="35499" x14ac:dyDescent="0.25"/>
    <row r="35500" x14ac:dyDescent="0.25"/>
    <row r="35501" x14ac:dyDescent="0.25"/>
    <row r="35502" x14ac:dyDescent="0.25"/>
    <row r="35503" x14ac:dyDescent="0.25"/>
    <row r="35504" x14ac:dyDescent="0.25"/>
    <row r="35505" x14ac:dyDescent="0.25"/>
    <row r="35506" x14ac:dyDescent="0.25"/>
    <row r="35507" x14ac:dyDescent="0.25"/>
    <row r="35508" x14ac:dyDescent="0.25"/>
    <row r="35509" x14ac:dyDescent="0.25"/>
    <row r="35510" x14ac:dyDescent="0.25"/>
    <row r="35511" x14ac:dyDescent="0.25"/>
    <row r="35512" x14ac:dyDescent="0.25"/>
    <row r="35513" x14ac:dyDescent="0.25"/>
    <row r="35514" x14ac:dyDescent="0.25"/>
    <row r="35515" x14ac:dyDescent="0.25"/>
    <row r="35516" x14ac:dyDescent="0.25"/>
    <row r="35517" x14ac:dyDescent="0.25"/>
    <row r="35518" x14ac:dyDescent="0.25"/>
    <row r="35519" x14ac:dyDescent="0.25"/>
    <row r="35520" x14ac:dyDescent="0.25"/>
    <row r="35521" x14ac:dyDescent="0.25"/>
    <row r="35522" x14ac:dyDescent="0.25"/>
    <row r="35523" x14ac:dyDescent="0.25"/>
    <row r="35524" x14ac:dyDescent="0.25"/>
    <row r="35525" x14ac:dyDescent="0.25"/>
    <row r="35526" x14ac:dyDescent="0.25"/>
    <row r="35527" x14ac:dyDescent="0.25"/>
    <row r="35528" x14ac:dyDescent="0.25"/>
    <row r="35529" x14ac:dyDescent="0.25"/>
    <row r="35530" x14ac:dyDescent="0.25"/>
    <row r="35531" x14ac:dyDescent="0.25"/>
    <row r="35532" x14ac:dyDescent="0.25"/>
    <row r="35533" x14ac:dyDescent="0.25"/>
    <row r="35534" x14ac:dyDescent="0.25"/>
    <row r="35535" x14ac:dyDescent="0.25"/>
    <row r="35536" x14ac:dyDescent="0.25"/>
    <row r="35537" x14ac:dyDescent="0.25"/>
    <row r="35538" x14ac:dyDescent="0.25"/>
    <row r="35539" x14ac:dyDescent="0.25"/>
    <row r="35540" x14ac:dyDescent="0.25"/>
    <row r="35541" x14ac:dyDescent="0.25"/>
    <row r="35542" x14ac:dyDescent="0.25"/>
    <row r="35543" x14ac:dyDescent="0.25"/>
    <row r="35544" x14ac:dyDescent="0.25"/>
    <row r="35545" x14ac:dyDescent="0.25"/>
    <row r="35546" x14ac:dyDescent="0.25"/>
    <row r="35547" x14ac:dyDescent="0.25"/>
    <row r="35548" x14ac:dyDescent="0.25"/>
    <row r="35549" x14ac:dyDescent="0.25"/>
    <row r="35550" x14ac:dyDescent="0.25"/>
    <row r="35551" x14ac:dyDescent="0.25"/>
    <row r="35552" x14ac:dyDescent="0.25"/>
    <row r="35553" x14ac:dyDescent="0.25"/>
    <row r="35554" x14ac:dyDescent="0.25"/>
    <row r="35555" x14ac:dyDescent="0.25"/>
    <row r="35556" x14ac:dyDescent="0.25"/>
    <row r="35557" x14ac:dyDescent="0.25"/>
    <row r="35558" x14ac:dyDescent="0.25"/>
    <row r="35559" x14ac:dyDescent="0.25"/>
    <row r="35560" x14ac:dyDescent="0.25"/>
    <row r="35561" x14ac:dyDescent="0.25"/>
    <row r="35562" x14ac:dyDescent="0.25"/>
    <row r="35563" x14ac:dyDescent="0.25"/>
    <row r="35564" x14ac:dyDescent="0.25"/>
    <row r="35565" x14ac:dyDescent="0.25"/>
    <row r="35566" x14ac:dyDescent="0.25"/>
    <row r="35567" x14ac:dyDescent="0.25"/>
    <row r="35568" x14ac:dyDescent="0.25"/>
    <row r="35569" x14ac:dyDescent="0.25"/>
    <row r="35570" x14ac:dyDescent="0.25"/>
    <row r="35571" x14ac:dyDescent="0.25"/>
    <row r="35572" x14ac:dyDescent="0.25"/>
    <row r="35573" x14ac:dyDescent="0.25"/>
    <row r="35574" x14ac:dyDescent="0.25"/>
    <row r="35575" x14ac:dyDescent="0.25"/>
    <row r="35576" x14ac:dyDescent="0.25"/>
    <row r="35577" x14ac:dyDescent="0.25"/>
    <row r="35578" x14ac:dyDescent="0.25"/>
    <row r="35579" x14ac:dyDescent="0.25"/>
    <row r="35580" x14ac:dyDescent="0.25"/>
    <row r="35581" x14ac:dyDescent="0.25"/>
    <row r="35582" x14ac:dyDescent="0.25"/>
    <row r="35583" x14ac:dyDescent="0.25"/>
    <row r="35584" x14ac:dyDescent="0.25"/>
    <row r="35585" x14ac:dyDescent="0.25"/>
    <row r="35586" x14ac:dyDescent="0.25"/>
    <row r="35587" x14ac:dyDescent="0.25"/>
    <row r="35588" x14ac:dyDescent="0.25"/>
    <row r="35589" x14ac:dyDescent="0.25"/>
    <row r="35590" x14ac:dyDescent="0.25"/>
    <row r="35591" x14ac:dyDescent="0.25"/>
    <row r="35592" x14ac:dyDescent="0.25"/>
    <row r="35593" x14ac:dyDescent="0.25"/>
    <row r="35594" x14ac:dyDescent="0.25"/>
    <row r="35595" x14ac:dyDescent="0.25"/>
    <row r="35596" x14ac:dyDescent="0.25"/>
    <row r="35597" x14ac:dyDescent="0.25"/>
    <row r="35598" x14ac:dyDescent="0.25"/>
    <row r="35599" x14ac:dyDescent="0.25"/>
    <row r="35600" x14ac:dyDescent="0.25"/>
    <row r="35601" x14ac:dyDescent="0.25"/>
    <row r="35602" x14ac:dyDescent="0.25"/>
    <row r="35603" x14ac:dyDescent="0.25"/>
    <row r="35604" x14ac:dyDescent="0.25"/>
    <row r="35605" x14ac:dyDescent="0.25"/>
    <row r="35606" x14ac:dyDescent="0.25"/>
    <row r="35607" x14ac:dyDescent="0.25"/>
    <row r="35608" x14ac:dyDescent="0.25"/>
    <row r="35609" x14ac:dyDescent="0.25"/>
    <row r="35610" x14ac:dyDescent="0.25"/>
    <row r="35611" x14ac:dyDescent="0.25"/>
    <row r="35612" x14ac:dyDescent="0.25"/>
    <row r="35613" x14ac:dyDescent="0.25"/>
    <row r="35614" x14ac:dyDescent="0.25"/>
    <row r="35615" x14ac:dyDescent="0.25"/>
    <row r="35616" x14ac:dyDescent="0.25"/>
    <row r="35617" x14ac:dyDescent="0.25"/>
    <row r="35618" x14ac:dyDescent="0.25"/>
    <row r="35619" x14ac:dyDescent="0.25"/>
    <row r="35620" x14ac:dyDescent="0.25"/>
    <row r="35621" x14ac:dyDescent="0.25"/>
    <row r="35622" x14ac:dyDescent="0.25"/>
    <row r="35623" x14ac:dyDescent="0.25"/>
    <row r="35624" x14ac:dyDescent="0.25"/>
    <row r="35625" x14ac:dyDescent="0.25"/>
    <row r="35626" x14ac:dyDescent="0.25"/>
    <row r="35627" x14ac:dyDescent="0.25"/>
    <row r="35628" x14ac:dyDescent="0.25"/>
    <row r="35629" x14ac:dyDescent="0.25"/>
    <row r="35630" x14ac:dyDescent="0.25"/>
    <row r="35631" x14ac:dyDescent="0.25"/>
    <row r="35632" x14ac:dyDescent="0.25"/>
    <row r="35633" x14ac:dyDescent="0.25"/>
    <row r="35634" x14ac:dyDescent="0.25"/>
    <row r="35635" x14ac:dyDescent="0.25"/>
    <row r="35636" x14ac:dyDescent="0.25"/>
    <row r="35637" x14ac:dyDescent="0.25"/>
    <row r="35638" x14ac:dyDescent="0.25"/>
    <row r="35639" x14ac:dyDescent="0.25"/>
    <row r="35640" x14ac:dyDescent="0.25"/>
    <row r="35641" x14ac:dyDescent="0.25"/>
    <row r="35642" x14ac:dyDescent="0.25"/>
    <row r="35643" x14ac:dyDescent="0.25"/>
    <row r="35644" x14ac:dyDescent="0.25"/>
    <row r="35645" x14ac:dyDescent="0.25"/>
    <row r="35646" x14ac:dyDescent="0.25"/>
    <row r="35647" x14ac:dyDescent="0.25"/>
    <row r="35648" x14ac:dyDescent="0.25"/>
    <row r="35649" x14ac:dyDescent="0.25"/>
    <row r="35650" x14ac:dyDescent="0.25"/>
    <row r="35651" x14ac:dyDescent="0.25"/>
    <row r="35652" x14ac:dyDescent="0.25"/>
    <row r="35653" x14ac:dyDescent="0.25"/>
    <row r="35654" x14ac:dyDescent="0.25"/>
    <row r="35655" x14ac:dyDescent="0.25"/>
    <row r="35656" x14ac:dyDescent="0.25"/>
    <row r="35657" x14ac:dyDescent="0.25"/>
    <row r="35658" x14ac:dyDescent="0.25"/>
    <row r="35659" x14ac:dyDescent="0.25"/>
    <row r="35660" x14ac:dyDescent="0.25"/>
    <row r="35661" x14ac:dyDescent="0.25"/>
    <row r="35662" x14ac:dyDescent="0.25"/>
    <row r="35663" x14ac:dyDescent="0.25"/>
    <row r="35664" x14ac:dyDescent="0.25"/>
    <row r="35665" x14ac:dyDescent="0.25"/>
    <row r="35666" x14ac:dyDescent="0.25"/>
    <row r="35667" x14ac:dyDescent="0.25"/>
    <row r="35668" x14ac:dyDescent="0.25"/>
    <row r="35669" x14ac:dyDescent="0.25"/>
    <row r="35670" x14ac:dyDescent="0.25"/>
    <row r="35671" x14ac:dyDescent="0.25"/>
    <row r="35672" x14ac:dyDescent="0.25"/>
    <row r="35673" x14ac:dyDescent="0.25"/>
    <row r="35674" x14ac:dyDescent="0.25"/>
    <row r="35675" x14ac:dyDescent="0.25"/>
    <row r="35676" x14ac:dyDescent="0.25"/>
    <row r="35677" x14ac:dyDescent="0.25"/>
    <row r="35678" x14ac:dyDescent="0.25"/>
    <row r="35679" x14ac:dyDescent="0.25"/>
    <row r="35680" x14ac:dyDescent="0.25"/>
    <row r="35681" x14ac:dyDescent="0.25"/>
    <row r="35682" x14ac:dyDescent="0.25"/>
    <row r="35683" x14ac:dyDescent="0.25"/>
    <row r="35684" x14ac:dyDescent="0.25"/>
    <row r="35685" x14ac:dyDescent="0.25"/>
    <row r="35686" x14ac:dyDescent="0.25"/>
    <row r="35687" x14ac:dyDescent="0.25"/>
    <row r="35688" x14ac:dyDescent="0.25"/>
    <row r="35689" x14ac:dyDescent="0.25"/>
    <row r="35690" x14ac:dyDescent="0.25"/>
    <row r="35691" x14ac:dyDescent="0.25"/>
    <row r="35692" x14ac:dyDescent="0.25"/>
    <row r="35693" x14ac:dyDescent="0.25"/>
    <row r="35694" x14ac:dyDescent="0.25"/>
    <row r="35695" x14ac:dyDescent="0.25"/>
    <row r="35696" x14ac:dyDescent="0.25"/>
    <row r="35697" x14ac:dyDescent="0.25"/>
    <row r="35698" x14ac:dyDescent="0.25"/>
    <row r="35699" x14ac:dyDescent="0.25"/>
    <row r="35700" x14ac:dyDescent="0.25"/>
    <row r="35701" x14ac:dyDescent="0.25"/>
    <row r="35702" x14ac:dyDescent="0.25"/>
    <row r="35703" x14ac:dyDescent="0.25"/>
    <row r="35704" x14ac:dyDescent="0.25"/>
    <row r="35705" x14ac:dyDescent="0.25"/>
    <row r="35706" x14ac:dyDescent="0.25"/>
    <row r="35707" x14ac:dyDescent="0.25"/>
    <row r="35708" x14ac:dyDescent="0.25"/>
    <row r="35709" x14ac:dyDescent="0.25"/>
    <row r="35710" x14ac:dyDescent="0.25"/>
    <row r="35711" x14ac:dyDescent="0.25"/>
    <row r="35712" x14ac:dyDescent="0.25"/>
    <row r="35713" x14ac:dyDescent="0.25"/>
    <row r="35714" x14ac:dyDescent="0.25"/>
    <row r="35715" x14ac:dyDescent="0.25"/>
    <row r="35716" x14ac:dyDescent="0.25"/>
    <row r="35717" x14ac:dyDescent="0.25"/>
    <row r="35718" x14ac:dyDescent="0.25"/>
    <row r="35719" x14ac:dyDescent="0.25"/>
    <row r="35720" x14ac:dyDescent="0.25"/>
    <row r="35721" x14ac:dyDescent="0.25"/>
    <row r="35722" x14ac:dyDescent="0.25"/>
    <row r="35723" x14ac:dyDescent="0.25"/>
    <row r="35724" x14ac:dyDescent="0.25"/>
    <row r="35725" x14ac:dyDescent="0.25"/>
    <row r="35726" x14ac:dyDescent="0.25"/>
    <row r="35727" x14ac:dyDescent="0.25"/>
    <row r="35728" x14ac:dyDescent="0.25"/>
    <row r="35729" x14ac:dyDescent="0.25"/>
    <row r="35730" x14ac:dyDescent="0.25"/>
    <row r="35731" x14ac:dyDescent="0.25"/>
    <row r="35732" x14ac:dyDescent="0.25"/>
    <row r="35733" x14ac:dyDescent="0.25"/>
    <row r="35734" x14ac:dyDescent="0.25"/>
    <row r="35735" x14ac:dyDescent="0.25"/>
    <row r="35736" x14ac:dyDescent="0.25"/>
    <row r="35737" x14ac:dyDescent="0.25"/>
    <row r="35738" x14ac:dyDescent="0.25"/>
    <row r="35739" x14ac:dyDescent="0.25"/>
    <row r="35740" x14ac:dyDescent="0.25"/>
    <row r="35741" x14ac:dyDescent="0.25"/>
    <row r="35742" x14ac:dyDescent="0.25"/>
    <row r="35743" x14ac:dyDescent="0.25"/>
    <row r="35744" x14ac:dyDescent="0.25"/>
    <row r="35745" x14ac:dyDescent="0.25"/>
    <row r="35746" x14ac:dyDescent="0.25"/>
    <row r="35747" x14ac:dyDescent="0.25"/>
    <row r="35748" x14ac:dyDescent="0.25"/>
    <row r="35749" x14ac:dyDescent="0.25"/>
    <row r="35750" x14ac:dyDescent="0.25"/>
    <row r="35751" x14ac:dyDescent="0.25"/>
    <row r="35752" x14ac:dyDescent="0.25"/>
    <row r="35753" x14ac:dyDescent="0.25"/>
    <row r="35754" x14ac:dyDescent="0.25"/>
    <row r="35755" x14ac:dyDescent="0.25"/>
    <row r="35756" x14ac:dyDescent="0.25"/>
    <row r="35757" x14ac:dyDescent="0.25"/>
    <row r="35758" x14ac:dyDescent="0.25"/>
    <row r="35759" x14ac:dyDescent="0.25"/>
    <row r="35760" x14ac:dyDescent="0.25"/>
    <row r="35761" x14ac:dyDescent="0.25"/>
    <row r="35762" x14ac:dyDescent="0.25"/>
    <row r="35763" x14ac:dyDescent="0.25"/>
    <row r="35764" x14ac:dyDescent="0.25"/>
    <row r="35765" x14ac:dyDescent="0.25"/>
    <row r="35766" x14ac:dyDescent="0.25"/>
    <row r="35767" x14ac:dyDescent="0.25"/>
    <row r="35768" x14ac:dyDescent="0.25"/>
    <row r="35769" x14ac:dyDescent="0.25"/>
    <row r="35770" x14ac:dyDescent="0.25"/>
    <row r="35771" x14ac:dyDescent="0.25"/>
    <row r="35772" x14ac:dyDescent="0.25"/>
    <row r="35773" x14ac:dyDescent="0.25"/>
    <row r="35774" x14ac:dyDescent="0.25"/>
    <row r="35775" x14ac:dyDescent="0.25"/>
    <row r="35776" x14ac:dyDescent="0.25"/>
    <row r="35777" x14ac:dyDescent="0.25"/>
    <row r="35778" x14ac:dyDescent="0.25"/>
    <row r="35779" x14ac:dyDescent="0.25"/>
    <row r="35780" x14ac:dyDescent="0.25"/>
    <row r="35781" x14ac:dyDescent="0.25"/>
    <row r="35782" x14ac:dyDescent="0.25"/>
    <row r="35783" x14ac:dyDescent="0.25"/>
    <row r="35784" x14ac:dyDescent="0.25"/>
    <row r="35785" x14ac:dyDescent="0.25"/>
    <row r="35786" x14ac:dyDescent="0.25"/>
    <row r="35787" x14ac:dyDescent="0.25"/>
    <row r="35788" x14ac:dyDescent="0.25"/>
    <row r="35789" x14ac:dyDescent="0.25"/>
    <row r="35790" x14ac:dyDescent="0.25"/>
    <row r="35791" x14ac:dyDescent="0.25"/>
    <row r="35792" x14ac:dyDescent="0.25"/>
    <row r="35793" x14ac:dyDescent="0.25"/>
    <row r="35794" x14ac:dyDescent="0.25"/>
    <row r="35795" x14ac:dyDescent="0.25"/>
    <row r="35796" x14ac:dyDescent="0.25"/>
    <row r="35797" x14ac:dyDescent="0.25"/>
    <row r="35798" x14ac:dyDescent="0.25"/>
    <row r="35799" x14ac:dyDescent="0.25"/>
    <row r="35800" x14ac:dyDescent="0.25"/>
    <row r="35801" x14ac:dyDescent="0.25"/>
    <row r="35802" x14ac:dyDescent="0.25"/>
    <row r="35803" x14ac:dyDescent="0.25"/>
    <row r="35804" x14ac:dyDescent="0.25"/>
    <row r="35805" x14ac:dyDescent="0.25"/>
    <row r="35806" x14ac:dyDescent="0.25"/>
    <row r="35807" x14ac:dyDescent="0.25"/>
    <row r="35808" x14ac:dyDescent="0.25"/>
    <row r="35809" x14ac:dyDescent="0.25"/>
    <row r="35810" x14ac:dyDescent="0.25"/>
    <row r="35811" x14ac:dyDescent="0.25"/>
    <row r="35812" x14ac:dyDescent="0.25"/>
    <row r="35813" x14ac:dyDescent="0.25"/>
    <row r="35814" x14ac:dyDescent="0.25"/>
    <row r="35815" x14ac:dyDescent="0.25"/>
    <row r="35816" x14ac:dyDescent="0.25"/>
    <row r="35817" x14ac:dyDescent="0.25"/>
    <row r="35818" x14ac:dyDescent="0.25"/>
    <row r="35819" x14ac:dyDescent="0.25"/>
    <row r="35820" x14ac:dyDescent="0.25"/>
    <row r="35821" x14ac:dyDescent="0.25"/>
    <row r="35822" x14ac:dyDescent="0.25"/>
    <row r="35823" x14ac:dyDescent="0.25"/>
    <row r="35824" x14ac:dyDescent="0.25"/>
    <row r="35825" x14ac:dyDescent="0.25"/>
    <row r="35826" x14ac:dyDescent="0.25"/>
    <row r="35827" x14ac:dyDescent="0.25"/>
    <row r="35828" x14ac:dyDescent="0.25"/>
    <row r="35829" x14ac:dyDescent="0.25"/>
    <row r="35830" x14ac:dyDescent="0.25"/>
    <row r="35831" x14ac:dyDescent="0.25"/>
    <row r="35832" x14ac:dyDescent="0.25"/>
    <row r="35833" x14ac:dyDescent="0.25"/>
    <row r="35834" x14ac:dyDescent="0.25"/>
    <row r="35835" x14ac:dyDescent="0.25"/>
    <row r="35836" x14ac:dyDescent="0.25"/>
    <row r="35837" x14ac:dyDescent="0.25"/>
    <row r="35838" x14ac:dyDescent="0.25"/>
    <row r="35839" x14ac:dyDescent="0.25"/>
    <row r="35840" x14ac:dyDescent="0.25"/>
    <row r="35841" x14ac:dyDescent="0.25"/>
    <row r="35842" x14ac:dyDescent="0.25"/>
    <row r="35843" x14ac:dyDescent="0.25"/>
    <row r="35844" x14ac:dyDescent="0.25"/>
    <row r="35845" x14ac:dyDescent="0.25"/>
    <row r="35846" x14ac:dyDescent="0.25"/>
    <row r="35847" x14ac:dyDescent="0.25"/>
    <row r="35848" x14ac:dyDescent="0.25"/>
    <row r="35849" x14ac:dyDescent="0.25"/>
    <row r="35850" x14ac:dyDescent="0.25"/>
    <row r="35851" x14ac:dyDescent="0.25"/>
    <row r="35852" x14ac:dyDescent="0.25"/>
    <row r="35853" x14ac:dyDescent="0.25"/>
    <row r="35854" x14ac:dyDescent="0.25"/>
    <row r="35855" x14ac:dyDescent="0.25"/>
    <row r="35856" x14ac:dyDescent="0.25"/>
    <row r="35857" x14ac:dyDescent="0.25"/>
    <row r="35858" x14ac:dyDescent="0.25"/>
    <row r="35859" x14ac:dyDescent="0.25"/>
    <row r="35860" x14ac:dyDescent="0.25"/>
    <row r="35861" x14ac:dyDescent="0.25"/>
    <row r="35862" x14ac:dyDescent="0.25"/>
    <row r="35863" x14ac:dyDescent="0.25"/>
    <row r="35864" x14ac:dyDescent="0.25"/>
    <row r="35865" x14ac:dyDescent="0.25"/>
    <row r="35866" x14ac:dyDescent="0.25"/>
    <row r="35867" x14ac:dyDescent="0.25"/>
    <row r="35868" x14ac:dyDescent="0.25"/>
    <row r="35869" x14ac:dyDescent="0.25"/>
    <row r="35870" x14ac:dyDescent="0.25"/>
    <row r="35871" x14ac:dyDescent="0.25"/>
    <row r="35872" x14ac:dyDescent="0.25"/>
    <row r="35873" x14ac:dyDescent="0.25"/>
    <row r="35874" x14ac:dyDescent="0.25"/>
    <row r="35875" x14ac:dyDescent="0.25"/>
    <row r="35876" x14ac:dyDescent="0.25"/>
    <row r="35877" x14ac:dyDescent="0.25"/>
    <row r="35878" x14ac:dyDescent="0.25"/>
    <row r="35879" x14ac:dyDescent="0.25"/>
    <row r="35880" x14ac:dyDescent="0.25"/>
    <row r="35881" x14ac:dyDescent="0.25"/>
    <row r="35882" x14ac:dyDescent="0.25"/>
    <row r="35883" x14ac:dyDescent="0.25"/>
    <row r="35884" x14ac:dyDescent="0.25"/>
    <row r="35885" x14ac:dyDescent="0.25"/>
    <row r="35886" x14ac:dyDescent="0.25"/>
    <row r="35887" x14ac:dyDescent="0.25"/>
    <row r="35888" x14ac:dyDescent="0.25"/>
    <row r="35889" x14ac:dyDescent="0.25"/>
    <row r="35890" x14ac:dyDescent="0.25"/>
    <row r="35891" x14ac:dyDescent="0.25"/>
    <row r="35892" x14ac:dyDescent="0.25"/>
    <row r="35893" x14ac:dyDescent="0.25"/>
    <row r="35894" x14ac:dyDescent="0.25"/>
    <row r="35895" x14ac:dyDescent="0.25"/>
    <row r="35896" x14ac:dyDescent="0.25"/>
    <row r="35897" x14ac:dyDescent="0.25"/>
    <row r="35898" x14ac:dyDescent="0.25"/>
    <row r="35899" x14ac:dyDescent="0.25"/>
    <row r="35900" x14ac:dyDescent="0.25"/>
    <row r="35901" x14ac:dyDescent="0.25"/>
    <row r="35902" x14ac:dyDescent="0.25"/>
    <row r="35903" x14ac:dyDescent="0.25"/>
    <row r="35904" x14ac:dyDescent="0.25"/>
    <row r="35905" x14ac:dyDescent="0.25"/>
    <row r="35906" x14ac:dyDescent="0.25"/>
    <row r="35907" x14ac:dyDescent="0.25"/>
    <row r="35908" x14ac:dyDescent="0.25"/>
    <row r="35909" x14ac:dyDescent="0.25"/>
    <row r="35910" x14ac:dyDescent="0.25"/>
    <row r="35911" x14ac:dyDescent="0.25"/>
    <row r="35912" x14ac:dyDescent="0.25"/>
    <row r="35913" x14ac:dyDescent="0.25"/>
    <row r="35914" x14ac:dyDescent="0.25"/>
    <row r="35915" x14ac:dyDescent="0.25"/>
    <row r="35916" x14ac:dyDescent="0.25"/>
    <row r="35917" x14ac:dyDescent="0.25"/>
    <row r="35918" x14ac:dyDescent="0.25"/>
    <row r="35919" x14ac:dyDescent="0.25"/>
    <row r="35920" x14ac:dyDescent="0.25"/>
    <row r="35921" x14ac:dyDescent="0.25"/>
    <row r="35922" x14ac:dyDescent="0.25"/>
    <row r="35923" x14ac:dyDescent="0.25"/>
    <row r="35924" x14ac:dyDescent="0.25"/>
    <row r="35925" x14ac:dyDescent="0.25"/>
    <row r="35926" x14ac:dyDescent="0.25"/>
    <row r="35927" x14ac:dyDescent="0.25"/>
    <row r="35928" x14ac:dyDescent="0.25"/>
    <row r="35929" x14ac:dyDescent="0.25"/>
    <row r="35930" x14ac:dyDescent="0.25"/>
    <row r="35931" x14ac:dyDescent="0.25"/>
    <row r="35932" x14ac:dyDescent="0.25"/>
    <row r="35933" x14ac:dyDescent="0.25"/>
    <row r="35934" x14ac:dyDescent="0.25"/>
    <row r="35935" x14ac:dyDescent="0.25"/>
    <row r="35936" x14ac:dyDescent="0.25"/>
    <row r="35937" x14ac:dyDescent="0.25"/>
    <row r="35938" x14ac:dyDescent="0.25"/>
    <row r="35939" x14ac:dyDescent="0.25"/>
    <row r="35940" x14ac:dyDescent="0.25"/>
    <row r="35941" x14ac:dyDescent="0.25"/>
    <row r="35942" x14ac:dyDescent="0.25"/>
    <row r="35943" x14ac:dyDescent="0.25"/>
    <row r="35944" x14ac:dyDescent="0.25"/>
    <row r="35945" x14ac:dyDescent="0.25"/>
    <row r="35946" x14ac:dyDescent="0.25"/>
    <row r="35947" x14ac:dyDescent="0.25"/>
    <row r="35948" x14ac:dyDescent="0.25"/>
    <row r="35949" x14ac:dyDescent="0.25"/>
    <row r="35950" x14ac:dyDescent="0.25"/>
    <row r="35951" x14ac:dyDescent="0.25"/>
    <row r="35952" x14ac:dyDescent="0.25"/>
    <row r="35953" x14ac:dyDescent="0.25"/>
    <row r="35954" x14ac:dyDescent="0.25"/>
    <row r="35955" x14ac:dyDescent="0.25"/>
    <row r="35956" x14ac:dyDescent="0.25"/>
    <row r="35957" x14ac:dyDescent="0.25"/>
    <row r="35958" x14ac:dyDescent="0.25"/>
    <row r="35959" x14ac:dyDescent="0.25"/>
    <row r="35960" x14ac:dyDescent="0.25"/>
    <row r="35961" x14ac:dyDescent="0.25"/>
    <row r="35962" x14ac:dyDescent="0.25"/>
    <row r="35963" x14ac:dyDescent="0.25"/>
    <row r="35964" x14ac:dyDescent="0.25"/>
    <row r="35965" x14ac:dyDescent="0.25"/>
    <row r="35966" x14ac:dyDescent="0.25"/>
    <row r="35967" x14ac:dyDescent="0.25"/>
    <row r="35968" x14ac:dyDescent="0.25"/>
    <row r="35969" x14ac:dyDescent="0.25"/>
    <row r="35970" x14ac:dyDescent="0.25"/>
    <row r="35971" x14ac:dyDescent="0.25"/>
    <row r="35972" x14ac:dyDescent="0.25"/>
    <row r="35973" x14ac:dyDescent="0.25"/>
    <row r="35974" x14ac:dyDescent="0.25"/>
    <row r="35975" x14ac:dyDescent="0.25"/>
    <row r="35976" x14ac:dyDescent="0.25"/>
    <row r="35977" x14ac:dyDescent="0.25"/>
    <row r="35978" x14ac:dyDescent="0.25"/>
    <row r="35979" x14ac:dyDescent="0.25"/>
    <row r="35980" x14ac:dyDescent="0.25"/>
    <row r="35981" x14ac:dyDescent="0.25"/>
    <row r="35982" x14ac:dyDescent="0.25"/>
    <row r="35983" x14ac:dyDescent="0.25"/>
    <row r="35984" x14ac:dyDescent="0.25"/>
    <row r="35985" x14ac:dyDescent="0.25"/>
    <row r="35986" x14ac:dyDescent="0.25"/>
    <row r="35987" x14ac:dyDescent="0.25"/>
    <row r="35988" x14ac:dyDescent="0.25"/>
    <row r="35989" x14ac:dyDescent="0.25"/>
    <row r="35990" x14ac:dyDescent="0.25"/>
    <row r="35991" x14ac:dyDescent="0.25"/>
    <row r="35992" x14ac:dyDescent="0.25"/>
    <row r="35993" x14ac:dyDescent="0.25"/>
    <row r="35994" x14ac:dyDescent="0.25"/>
    <row r="35995" x14ac:dyDescent="0.25"/>
    <row r="35996" x14ac:dyDescent="0.25"/>
    <row r="35997" x14ac:dyDescent="0.25"/>
    <row r="35998" x14ac:dyDescent="0.25"/>
    <row r="35999" x14ac:dyDescent="0.25"/>
    <row r="36000" x14ac:dyDescent="0.25"/>
    <row r="36001" x14ac:dyDescent="0.25"/>
    <row r="36002" x14ac:dyDescent="0.25"/>
    <row r="36003" x14ac:dyDescent="0.25"/>
    <row r="36004" x14ac:dyDescent="0.25"/>
    <row r="36005" x14ac:dyDescent="0.25"/>
    <row r="36006" x14ac:dyDescent="0.25"/>
    <row r="36007" x14ac:dyDescent="0.25"/>
    <row r="36008" x14ac:dyDescent="0.25"/>
    <row r="36009" x14ac:dyDescent="0.25"/>
    <row r="36010" x14ac:dyDescent="0.25"/>
    <row r="36011" x14ac:dyDescent="0.25"/>
    <row r="36012" x14ac:dyDescent="0.25"/>
    <row r="36013" x14ac:dyDescent="0.25"/>
    <row r="36014" x14ac:dyDescent="0.25"/>
    <row r="36015" x14ac:dyDescent="0.25"/>
    <row r="36016" x14ac:dyDescent="0.25"/>
    <row r="36017" x14ac:dyDescent="0.25"/>
    <row r="36018" x14ac:dyDescent="0.25"/>
    <row r="36019" x14ac:dyDescent="0.25"/>
    <row r="36020" x14ac:dyDescent="0.25"/>
    <row r="36021" x14ac:dyDescent="0.25"/>
    <row r="36022" x14ac:dyDescent="0.25"/>
    <row r="36023" x14ac:dyDescent="0.25"/>
    <row r="36024" x14ac:dyDescent="0.25"/>
    <row r="36025" x14ac:dyDescent="0.25"/>
    <row r="36026" x14ac:dyDescent="0.25"/>
    <row r="36027" x14ac:dyDescent="0.25"/>
    <row r="36028" x14ac:dyDescent="0.25"/>
    <row r="36029" x14ac:dyDescent="0.25"/>
    <row r="36030" x14ac:dyDescent="0.25"/>
    <row r="36031" x14ac:dyDescent="0.25"/>
    <row r="36032" x14ac:dyDescent="0.25"/>
    <row r="36033" x14ac:dyDescent="0.25"/>
    <row r="36034" x14ac:dyDescent="0.25"/>
    <row r="36035" x14ac:dyDescent="0.25"/>
    <row r="36036" x14ac:dyDescent="0.25"/>
    <row r="36037" x14ac:dyDescent="0.25"/>
    <row r="36038" x14ac:dyDescent="0.25"/>
    <row r="36039" x14ac:dyDescent="0.25"/>
    <row r="36040" x14ac:dyDescent="0.25"/>
    <row r="36041" x14ac:dyDescent="0.25"/>
    <row r="36042" x14ac:dyDescent="0.25"/>
    <row r="36043" x14ac:dyDescent="0.25"/>
    <row r="36044" x14ac:dyDescent="0.25"/>
    <row r="36045" x14ac:dyDescent="0.25"/>
    <row r="36046" x14ac:dyDescent="0.25"/>
    <row r="36047" x14ac:dyDescent="0.25"/>
    <row r="36048" x14ac:dyDescent="0.25"/>
    <row r="36049" x14ac:dyDescent="0.25"/>
    <row r="36050" x14ac:dyDescent="0.25"/>
    <row r="36051" x14ac:dyDescent="0.25"/>
    <row r="36052" x14ac:dyDescent="0.25"/>
    <row r="36053" x14ac:dyDescent="0.25"/>
    <row r="36054" x14ac:dyDescent="0.25"/>
    <row r="36055" x14ac:dyDescent="0.25"/>
    <row r="36056" x14ac:dyDescent="0.25"/>
    <row r="36057" x14ac:dyDescent="0.25"/>
    <row r="36058" x14ac:dyDescent="0.25"/>
    <row r="36059" x14ac:dyDescent="0.25"/>
    <row r="36060" x14ac:dyDescent="0.25"/>
    <row r="36061" x14ac:dyDescent="0.25"/>
    <row r="36062" x14ac:dyDescent="0.25"/>
    <row r="36063" x14ac:dyDescent="0.25"/>
    <row r="36064" x14ac:dyDescent="0.25"/>
    <row r="36065" x14ac:dyDescent="0.25"/>
    <row r="36066" x14ac:dyDescent="0.25"/>
    <row r="36067" x14ac:dyDescent="0.25"/>
    <row r="36068" x14ac:dyDescent="0.25"/>
    <row r="36069" x14ac:dyDescent="0.25"/>
    <row r="36070" x14ac:dyDescent="0.25"/>
    <row r="36071" x14ac:dyDescent="0.25"/>
    <row r="36072" x14ac:dyDescent="0.25"/>
    <row r="36073" x14ac:dyDescent="0.25"/>
    <row r="36074" x14ac:dyDescent="0.25"/>
    <row r="36075" x14ac:dyDescent="0.25"/>
    <row r="36076" x14ac:dyDescent="0.25"/>
    <row r="36077" x14ac:dyDescent="0.25"/>
    <row r="36078" x14ac:dyDescent="0.25"/>
    <row r="36079" x14ac:dyDescent="0.25"/>
    <row r="36080" x14ac:dyDescent="0.25"/>
    <row r="36081" x14ac:dyDescent="0.25"/>
    <row r="36082" x14ac:dyDescent="0.25"/>
    <row r="36083" x14ac:dyDescent="0.25"/>
    <row r="36084" x14ac:dyDescent="0.25"/>
    <row r="36085" x14ac:dyDescent="0.25"/>
    <row r="36086" x14ac:dyDescent="0.25"/>
    <row r="36087" x14ac:dyDescent="0.25"/>
    <row r="36088" x14ac:dyDescent="0.25"/>
    <row r="36089" x14ac:dyDescent="0.25"/>
    <row r="36090" x14ac:dyDescent="0.25"/>
    <row r="36091" x14ac:dyDescent="0.25"/>
    <row r="36092" x14ac:dyDescent="0.25"/>
    <row r="36093" x14ac:dyDescent="0.25"/>
    <row r="36094" x14ac:dyDescent="0.25"/>
    <row r="36095" x14ac:dyDescent="0.25"/>
    <row r="36096" x14ac:dyDescent="0.25"/>
    <row r="36097" x14ac:dyDescent="0.25"/>
    <row r="36098" x14ac:dyDescent="0.25"/>
    <row r="36099" x14ac:dyDescent="0.25"/>
    <row r="36100" x14ac:dyDescent="0.25"/>
    <row r="36101" x14ac:dyDescent="0.25"/>
    <row r="36102" x14ac:dyDescent="0.25"/>
    <row r="36103" x14ac:dyDescent="0.25"/>
    <row r="36104" x14ac:dyDescent="0.25"/>
    <row r="36105" x14ac:dyDescent="0.25"/>
    <row r="36106" x14ac:dyDescent="0.25"/>
    <row r="36107" x14ac:dyDescent="0.25"/>
    <row r="36108" x14ac:dyDescent="0.25"/>
    <row r="36109" x14ac:dyDescent="0.25"/>
    <row r="36110" x14ac:dyDescent="0.25"/>
    <row r="36111" x14ac:dyDescent="0.25"/>
    <row r="36112" x14ac:dyDescent="0.25"/>
    <row r="36113" x14ac:dyDescent="0.25"/>
    <row r="36114" x14ac:dyDescent="0.25"/>
    <row r="36115" x14ac:dyDescent="0.25"/>
    <row r="36116" x14ac:dyDescent="0.25"/>
    <row r="36117" x14ac:dyDescent="0.25"/>
    <row r="36118" x14ac:dyDescent="0.25"/>
    <row r="36119" x14ac:dyDescent="0.25"/>
    <row r="36120" x14ac:dyDescent="0.25"/>
    <row r="36121" x14ac:dyDescent="0.25"/>
    <row r="36122" x14ac:dyDescent="0.25"/>
    <row r="36123" x14ac:dyDescent="0.25"/>
    <row r="36124" x14ac:dyDescent="0.25"/>
    <row r="36125" x14ac:dyDescent="0.25"/>
    <row r="36126" x14ac:dyDescent="0.25"/>
    <row r="36127" x14ac:dyDescent="0.25"/>
    <row r="36128" x14ac:dyDescent="0.25"/>
    <row r="36129" x14ac:dyDescent="0.25"/>
    <row r="36130" x14ac:dyDescent="0.25"/>
    <row r="36131" x14ac:dyDescent="0.25"/>
    <row r="36132" x14ac:dyDescent="0.25"/>
    <row r="36133" x14ac:dyDescent="0.25"/>
    <row r="36134" x14ac:dyDescent="0.25"/>
    <row r="36135" x14ac:dyDescent="0.25"/>
    <row r="36136" x14ac:dyDescent="0.25"/>
    <row r="36137" x14ac:dyDescent="0.25"/>
    <row r="36138" x14ac:dyDescent="0.25"/>
    <row r="36139" x14ac:dyDescent="0.25"/>
    <row r="36140" x14ac:dyDescent="0.25"/>
    <row r="36141" x14ac:dyDescent="0.25"/>
    <row r="36142" x14ac:dyDescent="0.25"/>
    <row r="36143" x14ac:dyDescent="0.25"/>
    <row r="36144" x14ac:dyDescent="0.25"/>
    <row r="36145" x14ac:dyDescent="0.25"/>
    <row r="36146" x14ac:dyDescent="0.25"/>
    <row r="36147" x14ac:dyDescent="0.25"/>
    <row r="36148" x14ac:dyDescent="0.25"/>
    <row r="36149" x14ac:dyDescent="0.25"/>
    <row r="36150" x14ac:dyDescent="0.25"/>
    <row r="36151" x14ac:dyDescent="0.25"/>
    <row r="36152" x14ac:dyDescent="0.25"/>
    <row r="36153" x14ac:dyDescent="0.25"/>
    <row r="36154" x14ac:dyDescent="0.25"/>
    <row r="36155" x14ac:dyDescent="0.25"/>
    <row r="36156" x14ac:dyDescent="0.25"/>
    <row r="36157" x14ac:dyDescent="0.25"/>
    <row r="36158" x14ac:dyDescent="0.25"/>
    <row r="36159" x14ac:dyDescent="0.25"/>
    <row r="36160" x14ac:dyDescent="0.25"/>
    <row r="36161" x14ac:dyDescent="0.25"/>
    <row r="36162" x14ac:dyDescent="0.25"/>
    <row r="36163" x14ac:dyDescent="0.25"/>
    <row r="36164" x14ac:dyDescent="0.25"/>
    <row r="36165" x14ac:dyDescent="0.25"/>
    <row r="36166" x14ac:dyDescent="0.25"/>
    <row r="36167" x14ac:dyDescent="0.25"/>
    <row r="36168" x14ac:dyDescent="0.25"/>
    <row r="36169" x14ac:dyDescent="0.25"/>
    <row r="36170" x14ac:dyDescent="0.25"/>
    <row r="36171" x14ac:dyDescent="0.25"/>
    <row r="36172" x14ac:dyDescent="0.25"/>
    <row r="36173" x14ac:dyDescent="0.25"/>
    <row r="36174" x14ac:dyDescent="0.25"/>
    <row r="36175" x14ac:dyDescent="0.25"/>
    <row r="36176" x14ac:dyDescent="0.25"/>
    <row r="36177" x14ac:dyDescent="0.25"/>
    <row r="36178" x14ac:dyDescent="0.25"/>
    <row r="36179" x14ac:dyDescent="0.25"/>
    <row r="36180" x14ac:dyDescent="0.25"/>
    <row r="36181" x14ac:dyDescent="0.25"/>
    <row r="36182" x14ac:dyDescent="0.25"/>
    <row r="36183" x14ac:dyDescent="0.25"/>
    <row r="36184" x14ac:dyDescent="0.25"/>
    <row r="36185" x14ac:dyDescent="0.25"/>
    <row r="36186" x14ac:dyDescent="0.25"/>
    <row r="36187" x14ac:dyDescent="0.25"/>
    <row r="36188" x14ac:dyDescent="0.25"/>
    <row r="36189" x14ac:dyDescent="0.25"/>
    <row r="36190" x14ac:dyDescent="0.25"/>
    <row r="36191" x14ac:dyDescent="0.25"/>
    <row r="36192" x14ac:dyDescent="0.25"/>
    <row r="36193" x14ac:dyDescent="0.25"/>
    <row r="36194" x14ac:dyDescent="0.25"/>
    <row r="36195" x14ac:dyDescent="0.25"/>
    <row r="36196" x14ac:dyDescent="0.25"/>
    <row r="36197" x14ac:dyDescent="0.25"/>
    <row r="36198" x14ac:dyDescent="0.25"/>
    <row r="36199" x14ac:dyDescent="0.25"/>
    <row r="36200" x14ac:dyDescent="0.25"/>
    <row r="36201" x14ac:dyDescent="0.25"/>
    <row r="36202" x14ac:dyDescent="0.25"/>
    <row r="36203" x14ac:dyDescent="0.25"/>
    <row r="36204" x14ac:dyDescent="0.25"/>
    <row r="36205" x14ac:dyDescent="0.25"/>
    <row r="36206" x14ac:dyDescent="0.25"/>
    <row r="36207" x14ac:dyDescent="0.25"/>
    <row r="36208" x14ac:dyDescent="0.25"/>
    <row r="36209" x14ac:dyDescent="0.25"/>
    <row r="36210" x14ac:dyDescent="0.25"/>
    <row r="36211" x14ac:dyDescent="0.25"/>
    <row r="36212" x14ac:dyDescent="0.25"/>
    <row r="36213" x14ac:dyDescent="0.25"/>
    <row r="36214" x14ac:dyDescent="0.25"/>
    <row r="36215" x14ac:dyDescent="0.25"/>
    <row r="36216" x14ac:dyDescent="0.25"/>
    <row r="36217" x14ac:dyDescent="0.25"/>
    <row r="36218" x14ac:dyDescent="0.25"/>
    <row r="36219" x14ac:dyDescent="0.25"/>
    <row r="36220" x14ac:dyDescent="0.25"/>
    <row r="36221" x14ac:dyDescent="0.25"/>
    <row r="36222" x14ac:dyDescent="0.25"/>
    <row r="36223" x14ac:dyDescent="0.25"/>
    <row r="36224" x14ac:dyDescent="0.25"/>
    <row r="36225" x14ac:dyDescent="0.25"/>
    <row r="36226" x14ac:dyDescent="0.25"/>
    <row r="36227" x14ac:dyDescent="0.25"/>
    <row r="36228" x14ac:dyDescent="0.25"/>
    <row r="36229" x14ac:dyDescent="0.25"/>
    <row r="36230" x14ac:dyDescent="0.25"/>
    <row r="36231" x14ac:dyDescent="0.25"/>
    <row r="36232" x14ac:dyDescent="0.25"/>
    <row r="36233" x14ac:dyDescent="0.25"/>
    <row r="36234" x14ac:dyDescent="0.25"/>
    <row r="36235" x14ac:dyDescent="0.25"/>
    <row r="36236" x14ac:dyDescent="0.25"/>
    <row r="36237" x14ac:dyDescent="0.25"/>
    <row r="36238" x14ac:dyDescent="0.25"/>
    <row r="36239" x14ac:dyDescent="0.25"/>
    <row r="36240" x14ac:dyDescent="0.25"/>
    <row r="36241" x14ac:dyDescent="0.25"/>
    <row r="36242" x14ac:dyDescent="0.25"/>
    <row r="36243" x14ac:dyDescent="0.25"/>
    <row r="36244" x14ac:dyDescent="0.25"/>
    <row r="36245" x14ac:dyDescent="0.25"/>
    <row r="36246" x14ac:dyDescent="0.25"/>
    <row r="36247" x14ac:dyDescent="0.25"/>
    <row r="36248" x14ac:dyDescent="0.25"/>
    <row r="36249" x14ac:dyDescent="0.25"/>
    <row r="36250" x14ac:dyDescent="0.25"/>
    <row r="36251" x14ac:dyDescent="0.25"/>
    <row r="36252" x14ac:dyDescent="0.25"/>
    <row r="36253" x14ac:dyDescent="0.25"/>
    <row r="36254" x14ac:dyDescent="0.25"/>
    <row r="36255" x14ac:dyDescent="0.25"/>
    <row r="36256" x14ac:dyDescent="0.25"/>
    <row r="36257" x14ac:dyDescent="0.25"/>
    <row r="36258" x14ac:dyDescent="0.25"/>
    <row r="36259" x14ac:dyDescent="0.25"/>
    <row r="36260" x14ac:dyDescent="0.25"/>
    <row r="36261" x14ac:dyDescent="0.25"/>
    <row r="36262" x14ac:dyDescent="0.25"/>
    <row r="36263" x14ac:dyDescent="0.25"/>
    <row r="36264" x14ac:dyDescent="0.25"/>
    <row r="36265" x14ac:dyDescent="0.25"/>
    <row r="36266" x14ac:dyDescent="0.25"/>
    <row r="36267" x14ac:dyDescent="0.25"/>
    <row r="36268" x14ac:dyDescent="0.25"/>
    <row r="36269" x14ac:dyDescent="0.25"/>
    <row r="36270" x14ac:dyDescent="0.25"/>
    <row r="36271" x14ac:dyDescent="0.25"/>
    <row r="36272" x14ac:dyDescent="0.25"/>
    <row r="36273" x14ac:dyDescent="0.25"/>
    <row r="36274" x14ac:dyDescent="0.25"/>
    <row r="36275" x14ac:dyDescent="0.25"/>
    <row r="36276" x14ac:dyDescent="0.25"/>
    <row r="36277" x14ac:dyDescent="0.25"/>
    <row r="36278" x14ac:dyDescent="0.25"/>
    <row r="36279" x14ac:dyDescent="0.25"/>
    <row r="36280" x14ac:dyDescent="0.25"/>
    <row r="36281" x14ac:dyDescent="0.25"/>
    <row r="36282" x14ac:dyDescent="0.25"/>
    <row r="36283" x14ac:dyDescent="0.25"/>
    <row r="36284" x14ac:dyDescent="0.25"/>
    <row r="36285" x14ac:dyDescent="0.25"/>
    <row r="36286" x14ac:dyDescent="0.25"/>
    <row r="36287" x14ac:dyDescent="0.25"/>
    <row r="36288" x14ac:dyDescent="0.25"/>
    <row r="36289" x14ac:dyDescent="0.25"/>
    <row r="36290" x14ac:dyDescent="0.25"/>
    <row r="36291" x14ac:dyDescent="0.25"/>
    <row r="36292" x14ac:dyDescent="0.25"/>
    <row r="36293" x14ac:dyDescent="0.25"/>
    <row r="36294" x14ac:dyDescent="0.25"/>
    <row r="36295" x14ac:dyDescent="0.25"/>
    <row r="36296" x14ac:dyDescent="0.25"/>
    <row r="36297" x14ac:dyDescent="0.25"/>
    <row r="36298" x14ac:dyDescent="0.25"/>
    <row r="36299" x14ac:dyDescent="0.25"/>
    <row r="36300" x14ac:dyDescent="0.25"/>
    <row r="36301" x14ac:dyDescent="0.25"/>
    <row r="36302" x14ac:dyDescent="0.25"/>
    <row r="36303" x14ac:dyDescent="0.25"/>
    <row r="36304" x14ac:dyDescent="0.25"/>
    <row r="36305" x14ac:dyDescent="0.25"/>
    <row r="36306" x14ac:dyDescent="0.25"/>
    <row r="36307" x14ac:dyDescent="0.25"/>
    <row r="36308" x14ac:dyDescent="0.25"/>
    <row r="36309" x14ac:dyDescent="0.25"/>
    <row r="36310" x14ac:dyDescent="0.25"/>
    <row r="36311" x14ac:dyDescent="0.25"/>
    <row r="36312" x14ac:dyDescent="0.25"/>
    <row r="36313" x14ac:dyDescent="0.25"/>
    <row r="36314" x14ac:dyDescent="0.25"/>
    <row r="36315" x14ac:dyDescent="0.25"/>
    <row r="36316" x14ac:dyDescent="0.25"/>
    <row r="36317" x14ac:dyDescent="0.25"/>
    <row r="36318" x14ac:dyDescent="0.25"/>
    <row r="36319" x14ac:dyDescent="0.25"/>
    <row r="36320" x14ac:dyDescent="0.25"/>
    <row r="36321" x14ac:dyDescent="0.25"/>
    <row r="36322" x14ac:dyDescent="0.25"/>
    <row r="36323" x14ac:dyDescent="0.25"/>
    <row r="36324" x14ac:dyDescent="0.25"/>
    <row r="36325" x14ac:dyDescent="0.25"/>
    <row r="36326" x14ac:dyDescent="0.25"/>
    <row r="36327" x14ac:dyDescent="0.25"/>
    <row r="36328" x14ac:dyDescent="0.25"/>
    <row r="36329" x14ac:dyDescent="0.25"/>
    <row r="36330" x14ac:dyDescent="0.25"/>
    <row r="36331" x14ac:dyDescent="0.25"/>
    <row r="36332" x14ac:dyDescent="0.25"/>
    <row r="36333" x14ac:dyDescent="0.25"/>
    <row r="36334" x14ac:dyDescent="0.25"/>
    <row r="36335" x14ac:dyDescent="0.25"/>
    <row r="36336" x14ac:dyDescent="0.25"/>
    <row r="36337" x14ac:dyDescent="0.25"/>
    <row r="36338" x14ac:dyDescent="0.25"/>
    <row r="36339" x14ac:dyDescent="0.25"/>
    <row r="36340" x14ac:dyDescent="0.25"/>
    <row r="36341" x14ac:dyDescent="0.25"/>
    <row r="36342" x14ac:dyDescent="0.25"/>
    <row r="36343" x14ac:dyDescent="0.25"/>
    <row r="36344" x14ac:dyDescent="0.25"/>
    <row r="36345" x14ac:dyDescent="0.25"/>
    <row r="36346" x14ac:dyDescent="0.25"/>
    <row r="36347" x14ac:dyDescent="0.25"/>
    <row r="36348" x14ac:dyDescent="0.25"/>
    <row r="36349" x14ac:dyDescent="0.25"/>
    <row r="36350" x14ac:dyDescent="0.25"/>
    <row r="36351" x14ac:dyDescent="0.25"/>
    <row r="36352" x14ac:dyDescent="0.25"/>
    <row r="36353" x14ac:dyDescent="0.25"/>
    <row r="36354" x14ac:dyDescent="0.25"/>
    <row r="36355" x14ac:dyDescent="0.25"/>
    <row r="36356" x14ac:dyDescent="0.25"/>
    <row r="36357" x14ac:dyDescent="0.25"/>
    <row r="36358" x14ac:dyDescent="0.25"/>
    <row r="36359" x14ac:dyDescent="0.25"/>
    <row r="36360" x14ac:dyDescent="0.25"/>
    <row r="36361" x14ac:dyDescent="0.25"/>
    <row r="36362" x14ac:dyDescent="0.25"/>
    <row r="36363" x14ac:dyDescent="0.25"/>
    <row r="36364" x14ac:dyDescent="0.25"/>
    <row r="36365" x14ac:dyDescent="0.25"/>
    <row r="36366" x14ac:dyDescent="0.25"/>
    <row r="36367" x14ac:dyDescent="0.25"/>
    <row r="36368" x14ac:dyDescent="0.25"/>
    <row r="36369" x14ac:dyDescent="0.25"/>
    <row r="36370" x14ac:dyDescent="0.25"/>
    <row r="36371" x14ac:dyDescent="0.25"/>
    <row r="36372" x14ac:dyDescent="0.25"/>
    <row r="36373" x14ac:dyDescent="0.25"/>
    <row r="36374" x14ac:dyDescent="0.25"/>
    <row r="36375" x14ac:dyDescent="0.25"/>
    <row r="36376" x14ac:dyDescent="0.25"/>
    <row r="36377" x14ac:dyDescent="0.25"/>
    <row r="36378" x14ac:dyDescent="0.25"/>
    <row r="36379" x14ac:dyDescent="0.25"/>
    <row r="36380" x14ac:dyDescent="0.25"/>
    <row r="36381" x14ac:dyDescent="0.25"/>
    <row r="36382" x14ac:dyDescent="0.25"/>
    <row r="36383" x14ac:dyDescent="0.25"/>
    <row r="36384" x14ac:dyDescent="0.25"/>
    <row r="36385" x14ac:dyDescent="0.25"/>
    <row r="36386" x14ac:dyDescent="0.25"/>
    <row r="36387" x14ac:dyDescent="0.25"/>
    <row r="36388" x14ac:dyDescent="0.25"/>
    <row r="36389" x14ac:dyDescent="0.25"/>
    <row r="36390" x14ac:dyDescent="0.25"/>
    <row r="36391" x14ac:dyDescent="0.25"/>
    <row r="36392" x14ac:dyDescent="0.25"/>
    <row r="36393" x14ac:dyDescent="0.25"/>
    <row r="36394" x14ac:dyDescent="0.25"/>
    <row r="36395" x14ac:dyDescent="0.25"/>
    <row r="36396" x14ac:dyDescent="0.25"/>
    <row r="36397" x14ac:dyDescent="0.25"/>
    <row r="36398" x14ac:dyDescent="0.25"/>
    <row r="36399" x14ac:dyDescent="0.25"/>
    <row r="36400" x14ac:dyDescent="0.25"/>
    <row r="36401" x14ac:dyDescent="0.25"/>
    <row r="36402" x14ac:dyDescent="0.25"/>
    <row r="36403" x14ac:dyDescent="0.25"/>
    <row r="36404" x14ac:dyDescent="0.25"/>
    <row r="36405" x14ac:dyDescent="0.25"/>
    <row r="36406" x14ac:dyDescent="0.25"/>
    <row r="36407" x14ac:dyDescent="0.25"/>
    <row r="36408" x14ac:dyDescent="0.25"/>
    <row r="36409" x14ac:dyDescent="0.25"/>
    <row r="36410" x14ac:dyDescent="0.25"/>
    <row r="36411" x14ac:dyDescent="0.25"/>
    <row r="36412" x14ac:dyDescent="0.25"/>
    <row r="36413" x14ac:dyDescent="0.25"/>
    <row r="36414" x14ac:dyDescent="0.25"/>
    <row r="36415" x14ac:dyDescent="0.25"/>
    <row r="36416" x14ac:dyDescent="0.25"/>
    <row r="36417" x14ac:dyDescent="0.25"/>
    <row r="36418" x14ac:dyDescent="0.25"/>
    <row r="36419" x14ac:dyDescent="0.25"/>
    <row r="36420" x14ac:dyDescent="0.25"/>
    <row r="36421" x14ac:dyDescent="0.25"/>
    <row r="36422" x14ac:dyDescent="0.25"/>
    <row r="36423" x14ac:dyDescent="0.25"/>
    <row r="36424" x14ac:dyDescent="0.25"/>
    <row r="36425" x14ac:dyDescent="0.25"/>
    <row r="36426" x14ac:dyDescent="0.25"/>
    <row r="36427" x14ac:dyDescent="0.25"/>
    <row r="36428" x14ac:dyDescent="0.25"/>
    <row r="36429" x14ac:dyDescent="0.25"/>
    <row r="36430" x14ac:dyDescent="0.25"/>
    <row r="36431" x14ac:dyDescent="0.25"/>
    <row r="36432" x14ac:dyDescent="0.25"/>
    <row r="36433" x14ac:dyDescent="0.25"/>
    <row r="36434" x14ac:dyDescent="0.25"/>
    <row r="36435" x14ac:dyDescent="0.25"/>
    <row r="36436" x14ac:dyDescent="0.25"/>
    <row r="36437" x14ac:dyDescent="0.25"/>
    <row r="36438" x14ac:dyDescent="0.25"/>
    <row r="36439" x14ac:dyDescent="0.25"/>
    <row r="36440" x14ac:dyDescent="0.25"/>
    <row r="36441" x14ac:dyDescent="0.25"/>
    <row r="36442" x14ac:dyDescent="0.25"/>
    <row r="36443" x14ac:dyDescent="0.25"/>
    <row r="36444" x14ac:dyDescent="0.25"/>
    <row r="36445" x14ac:dyDescent="0.25"/>
    <row r="36446" x14ac:dyDescent="0.25"/>
    <row r="36447" x14ac:dyDescent="0.25"/>
    <row r="36448" x14ac:dyDescent="0.25"/>
    <row r="36449" x14ac:dyDescent="0.25"/>
    <row r="36450" x14ac:dyDescent="0.25"/>
    <row r="36451" x14ac:dyDescent="0.25"/>
    <row r="36452" x14ac:dyDescent="0.25"/>
    <row r="36453" x14ac:dyDescent="0.25"/>
    <row r="36454" x14ac:dyDescent="0.25"/>
    <row r="36455" x14ac:dyDescent="0.25"/>
    <row r="36456" x14ac:dyDescent="0.25"/>
    <row r="36457" x14ac:dyDescent="0.25"/>
    <row r="36458" x14ac:dyDescent="0.25"/>
    <row r="36459" x14ac:dyDescent="0.25"/>
    <row r="36460" x14ac:dyDescent="0.25"/>
    <row r="36461" x14ac:dyDescent="0.25"/>
    <row r="36462" x14ac:dyDescent="0.25"/>
    <row r="36463" x14ac:dyDescent="0.25"/>
    <row r="36464" x14ac:dyDescent="0.25"/>
    <row r="36465" x14ac:dyDescent="0.25"/>
    <row r="36466" x14ac:dyDescent="0.25"/>
    <row r="36467" x14ac:dyDescent="0.25"/>
    <row r="36468" x14ac:dyDescent="0.25"/>
    <row r="36469" x14ac:dyDescent="0.25"/>
    <row r="36470" x14ac:dyDescent="0.25"/>
    <row r="36471" x14ac:dyDescent="0.25"/>
    <row r="36472" x14ac:dyDescent="0.25"/>
    <row r="36473" x14ac:dyDescent="0.25"/>
    <row r="36474" x14ac:dyDescent="0.25"/>
    <row r="36475" x14ac:dyDescent="0.25"/>
    <row r="36476" x14ac:dyDescent="0.25"/>
    <row r="36477" x14ac:dyDescent="0.25"/>
    <row r="36478" x14ac:dyDescent="0.25"/>
    <row r="36479" x14ac:dyDescent="0.25"/>
    <row r="36480" x14ac:dyDescent="0.25"/>
    <row r="36481" x14ac:dyDescent="0.25"/>
    <row r="36482" x14ac:dyDescent="0.25"/>
    <row r="36483" x14ac:dyDescent="0.25"/>
    <row r="36484" x14ac:dyDescent="0.25"/>
    <row r="36485" x14ac:dyDescent="0.25"/>
    <row r="36486" x14ac:dyDescent="0.25"/>
    <row r="36487" x14ac:dyDescent="0.25"/>
    <row r="36488" x14ac:dyDescent="0.25"/>
    <row r="36489" x14ac:dyDescent="0.25"/>
    <row r="36490" x14ac:dyDescent="0.25"/>
    <row r="36491" x14ac:dyDescent="0.25"/>
    <row r="36492" x14ac:dyDescent="0.25"/>
    <row r="36493" x14ac:dyDescent="0.25"/>
    <row r="36494" x14ac:dyDescent="0.25"/>
    <row r="36495" x14ac:dyDescent="0.25"/>
    <row r="36496" x14ac:dyDescent="0.25"/>
    <row r="36497" x14ac:dyDescent="0.25"/>
    <row r="36498" x14ac:dyDescent="0.25"/>
    <row r="36499" x14ac:dyDescent="0.25"/>
    <row r="36500" x14ac:dyDescent="0.25"/>
    <row r="36501" x14ac:dyDescent="0.25"/>
    <row r="36502" x14ac:dyDescent="0.25"/>
    <row r="36503" x14ac:dyDescent="0.25"/>
    <row r="36504" x14ac:dyDescent="0.25"/>
    <row r="36505" x14ac:dyDescent="0.25"/>
    <row r="36506" x14ac:dyDescent="0.25"/>
    <row r="36507" x14ac:dyDescent="0.25"/>
    <row r="36508" x14ac:dyDescent="0.25"/>
    <row r="36509" x14ac:dyDescent="0.25"/>
    <row r="36510" x14ac:dyDescent="0.25"/>
    <row r="36511" x14ac:dyDescent="0.25"/>
    <row r="36512" x14ac:dyDescent="0.25"/>
    <row r="36513" x14ac:dyDescent="0.25"/>
    <row r="36514" x14ac:dyDescent="0.25"/>
    <row r="36515" x14ac:dyDescent="0.25"/>
    <row r="36516" x14ac:dyDescent="0.25"/>
    <row r="36517" x14ac:dyDescent="0.25"/>
    <row r="36518" x14ac:dyDescent="0.25"/>
    <row r="36519" x14ac:dyDescent="0.25"/>
    <row r="36520" x14ac:dyDescent="0.25"/>
    <row r="36521" x14ac:dyDescent="0.25"/>
    <row r="36522" x14ac:dyDescent="0.25"/>
    <row r="36523" x14ac:dyDescent="0.25"/>
    <row r="36524" x14ac:dyDescent="0.25"/>
    <row r="36525" x14ac:dyDescent="0.25"/>
    <row r="36526" x14ac:dyDescent="0.25"/>
    <row r="36527" x14ac:dyDescent="0.25"/>
    <row r="36528" x14ac:dyDescent="0.25"/>
    <row r="36529" x14ac:dyDescent="0.25"/>
    <row r="36530" x14ac:dyDescent="0.25"/>
    <row r="36531" x14ac:dyDescent="0.25"/>
    <row r="36532" x14ac:dyDescent="0.25"/>
    <row r="36533" x14ac:dyDescent="0.25"/>
    <row r="36534" x14ac:dyDescent="0.25"/>
    <row r="36535" x14ac:dyDescent="0.25"/>
    <row r="36536" x14ac:dyDescent="0.25"/>
    <row r="36537" x14ac:dyDescent="0.25"/>
    <row r="36538" x14ac:dyDescent="0.25"/>
    <row r="36539" x14ac:dyDescent="0.25"/>
    <row r="36540" x14ac:dyDescent="0.25"/>
    <row r="36541" x14ac:dyDescent="0.25"/>
    <row r="36542" x14ac:dyDescent="0.25"/>
    <row r="36543" x14ac:dyDescent="0.25"/>
    <row r="36544" x14ac:dyDescent="0.25"/>
    <row r="36545" x14ac:dyDescent="0.25"/>
    <row r="36546" x14ac:dyDescent="0.25"/>
    <row r="36547" x14ac:dyDescent="0.25"/>
    <row r="36548" x14ac:dyDescent="0.25"/>
    <row r="36549" x14ac:dyDescent="0.25"/>
    <row r="36550" x14ac:dyDescent="0.25"/>
    <row r="36551" x14ac:dyDescent="0.25"/>
    <row r="36552" x14ac:dyDescent="0.25"/>
    <row r="36553" x14ac:dyDescent="0.25"/>
    <row r="36554" x14ac:dyDescent="0.25"/>
    <row r="36555" x14ac:dyDescent="0.25"/>
    <row r="36556" x14ac:dyDescent="0.25"/>
    <row r="36557" x14ac:dyDescent="0.25"/>
    <row r="36558" x14ac:dyDescent="0.25"/>
    <row r="36559" x14ac:dyDescent="0.25"/>
    <row r="36560" x14ac:dyDescent="0.25"/>
    <row r="36561" x14ac:dyDescent="0.25"/>
    <row r="36562" x14ac:dyDescent="0.25"/>
    <row r="36563" x14ac:dyDescent="0.25"/>
    <row r="36564" x14ac:dyDescent="0.25"/>
    <row r="36565" x14ac:dyDescent="0.25"/>
    <row r="36566" x14ac:dyDescent="0.25"/>
    <row r="36567" x14ac:dyDescent="0.25"/>
    <row r="36568" x14ac:dyDescent="0.25"/>
    <row r="36569" x14ac:dyDescent="0.25"/>
    <row r="36570" x14ac:dyDescent="0.25"/>
    <row r="36571" x14ac:dyDescent="0.25"/>
    <row r="36572" x14ac:dyDescent="0.25"/>
    <row r="36573" x14ac:dyDescent="0.25"/>
    <row r="36574" x14ac:dyDescent="0.25"/>
    <row r="36575" x14ac:dyDescent="0.25"/>
    <row r="36576" x14ac:dyDescent="0.25"/>
    <row r="36577" x14ac:dyDescent="0.25"/>
    <row r="36578" x14ac:dyDescent="0.25"/>
    <row r="36579" x14ac:dyDescent="0.25"/>
    <row r="36580" x14ac:dyDescent="0.25"/>
    <row r="36581" x14ac:dyDescent="0.25"/>
    <row r="36582" x14ac:dyDescent="0.25"/>
    <row r="36583" x14ac:dyDescent="0.25"/>
    <row r="36584" x14ac:dyDescent="0.25"/>
    <row r="36585" x14ac:dyDescent="0.25"/>
    <row r="36586" x14ac:dyDescent="0.25"/>
    <row r="36587" x14ac:dyDescent="0.25"/>
    <row r="36588" x14ac:dyDescent="0.25"/>
    <row r="36589" x14ac:dyDescent="0.25"/>
    <row r="36590" x14ac:dyDescent="0.25"/>
    <row r="36591" x14ac:dyDescent="0.25"/>
    <row r="36592" x14ac:dyDescent="0.25"/>
    <row r="36593" x14ac:dyDescent="0.25"/>
    <row r="36594" x14ac:dyDescent="0.25"/>
    <row r="36595" x14ac:dyDescent="0.25"/>
    <row r="36596" x14ac:dyDescent="0.25"/>
    <row r="36597" x14ac:dyDescent="0.25"/>
    <row r="36598" x14ac:dyDescent="0.25"/>
    <row r="36599" x14ac:dyDescent="0.25"/>
    <row r="36600" x14ac:dyDescent="0.25"/>
    <row r="36601" x14ac:dyDescent="0.25"/>
    <row r="36602" x14ac:dyDescent="0.25"/>
    <row r="36603" x14ac:dyDescent="0.25"/>
    <row r="36604" x14ac:dyDescent="0.25"/>
    <row r="36605" x14ac:dyDescent="0.25"/>
    <row r="36606" x14ac:dyDescent="0.25"/>
    <row r="36607" x14ac:dyDescent="0.25"/>
    <row r="36608" x14ac:dyDescent="0.25"/>
    <row r="36609" x14ac:dyDescent="0.25"/>
    <row r="36610" x14ac:dyDescent="0.25"/>
    <row r="36611" x14ac:dyDescent="0.25"/>
    <row r="36612" x14ac:dyDescent="0.25"/>
    <row r="36613" x14ac:dyDescent="0.25"/>
    <row r="36614" x14ac:dyDescent="0.25"/>
    <row r="36615" x14ac:dyDescent="0.25"/>
    <row r="36616" x14ac:dyDescent="0.25"/>
    <row r="36617" x14ac:dyDescent="0.25"/>
    <row r="36618" x14ac:dyDescent="0.25"/>
    <row r="36619" x14ac:dyDescent="0.25"/>
    <row r="36620" x14ac:dyDescent="0.25"/>
    <row r="36621" x14ac:dyDescent="0.25"/>
    <row r="36622" x14ac:dyDescent="0.25"/>
    <row r="36623" x14ac:dyDescent="0.25"/>
    <row r="36624" x14ac:dyDescent="0.25"/>
    <row r="36625" x14ac:dyDescent="0.25"/>
    <row r="36626" x14ac:dyDescent="0.25"/>
    <row r="36627" x14ac:dyDescent="0.25"/>
    <row r="36628" x14ac:dyDescent="0.25"/>
    <row r="36629" x14ac:dyDescent="0.25"/>
    <row r="36630" x14ac:dyDescent="0.25"/>
    <row r="36631" x14ac:dyDescent="0.25"/>
    <row r="36632" x14ac:dyDescent="0.25"/>
    <row r="36633" x14ac:dyDescent="0.25"/>
    <row r="36634" x14ac:dyDescent="0.25"/>
    <row r="36635" x14ac:dyDescent="0.25"/>
    <row r="36636" x14ac:dyDescent="0.25"/>
    <row r="36637" x14ac:dyDescent="0.25"/>
    <row r="36638" x14ac:dyDescent="0.25"/>
    <row r="36639" x14ac:dyDescent="0.25"/>
    <row r="36640" x14ac:dyDescent="0.25"/>
    <row r="36641" x14ac:dyDescent="0.25"/>
    <row r="36642" x14ac:dyDescent="0.25"/>
    <row r="36643" x14ac:dyDescent="0.25"/>
    <row r="36644" x14ac:dyDescent="0.25"/>
    <row r="36645" x14ac:dyDescent="0.25"/>
    <row r="36646" x14ac:dyDescent="0.25"/>
    <row r="36647" x14ac:dyDescent="0.25"/>
    <row r="36648" x14ac:dyDescent="0.25"/>
    <row r="36649" x14ac:dyDescent="0.25"/>
    <row r="36650" x14ac:dyDescent="0.25"/>
    <row r="36651" x14ac:dyDescent="0.25"/>
    <row r="36652" x14ac:dyDescent="0.25"/>
    <row r="36653" x14ac:dyDescent="0.25"/>
    <row r="36654" x14ac:dyDescent="0.25"/>
    <row r="36655" x14ac:dyDescent="0.25"/>
    <row r="36656" x14ac:dyDescent="0.25"/>
    <row r="36657" x14ac:dyDescent="0.25"/>
    <row r="36658" x14ac:dyDescent="0.25"/>
    <row r="36659" x14ac:dyDescent="0.25"/>
    <row r="36660" x14ac:dyDescent="0.25"/>
    <row r="36661" x14ac:dyDescent="0.25"/>
    <row r="36662" x14ac:dyDescent="0.25"/>
    <row r="36663" x14ac:dyDescent="0.25"/>
    <row r="36664" x14ac:dyDescent="0.25"/>
    <row r="36665" x14ac:dyDescent="0.25"/>
    <row r="36666" x14ac:dyDescent="0.25"/>
    <row r="36667" x14ac:dyDescent="0.25"/>
    <row r="36668" x14ac:dyDescent="0.25"/>
    <row r="36669" x14ac:dyDescent="0.25"/>
    <row r="36670" x14ac:dyDescent="0.25"/>
    <row r="36671" x14ac:dyDescent="0.25"/>
    <row r="36672" x14ac:dyDescent="0.25"/>
    <row r="36673" x14ac:dyDescent="0.25"/>
    <row r="36674" x14ac:dyDescent="0.25"/>
    <row r="36675" x14ac:dyDescent="0.25"/>
    <row r="36676" x14ac:dyDescent="0.25"/>
    <row r="36677" x14ac:dyDescent="0.25"/>
    <row r="36678" x14ac:dyDescent="0.25"/>
    <row r="36679" x14ac:dyDescent="0.25"/>
    <row r="36680" x14ac:dyDescent="0.25"/>
    <row r="36681" x14ac:dyDescent="0.25"/>
    <row r="36682" x14ac:dyDescent="0.25"/>
    <row r="36683" x14ac:dyDescent="0.25"/>
    <row r="36684" x14ac:dyDescent="0.25"/>
    <row r="36685" x14ac:dyDescent="0.25"/>
    <row r="36686" x14ac:dyDescent="0.25"/>
    <row r="36687" x14ac:dyDescent="0.25"/>
    <row r="36688" x14ac:dyDescent="0.25"/>
    <row r="36689" x14ac:dyDescent="0.25"/>
    <row r="36690" x14ac:dyDescent="0.25"/>
    <row r="36691" x14ac:dyDescent="0.25"/>
    <row r="36692" x14ac:dyDescent="0.25"/>
    <row r="36693" x14ac:dyDescent="0.25"/>
    <row r="36694" x14ac:dyDescent="0.25"/>
    <row r="36695" x14ac:dyDescent="0.25"/>
    <row r="36696" x14ac:dyDescent="0.25"/>
    <row r="36697" x14ac:dyDescent="0.25"/>
    <row r="36698" x14ac:dyDescent="0.25"/>
    <row r="36699" x14ac:dyDescent="0.25"/>
    <row r="36700" x14ac:dyDescent="0.25"/>
    <row r="36701" x14ac:dyDescent="0.25"/>
    <row r="36702" x14ac:dyDescent="0.25"/>
    <row r="36703" x14ac:dyDescent="0.25"/>
    <row r="36704" x14ac:dyDescent="0.25"/>
    <row r="36705" x14ac:dyDescent="0.25"/>
    <row r="36706" x14ac:dyDescent="0.25"/>
    <row r="36707" x14ac:dyDescent="0.25"/>
    <row r="36708" x14ac:dyDescent="0.25"/>
    <row r="36709" x14ac:dyDescent="0.25"/>
    <row r="36710" x14ac:dyDescent="0.25"/>
    <row r="36711" x14ac:dyDescent="0.25"/>
    <row r="36712" x14ac:dyDescent="0.25"/>
    <row r="36713" x14ac:dyDescent="0.25"/>
    <row r="36714" x14ac:dyDescent="0.25"/>
    <row r="36715" x14ac:dyDescent="0.25"/>
    <row r="36716" x14ac:dyDescent="0.25"/>
    <row r="36717" x14ac:dyDescent="0.25"/>
    <row r="36718" x14ac:dyDescent="0.25"/>
    <row r="36719" x14ac:dyDescent="0.25"/>
    <row r="36720" x14ac:dyDescent="0.25"/>
    <row r="36721" x14ac:dyDescent="0.25"/>
    <row r="36722" x14ac:dyDescent="0.25"/>
    <row r="36723" x14ac:dyDescent="0.25"/>
    <row r="36724" x14ac:dyDescent="0.25"/>
    <row r="36725" x14ac:dyDescent="0.25"/>
    <row r="36726" x14ac:dyDescent="0.25"/>
    <row r="36727" x14ac:dyDescent="0.25"/>
    <row r="36728" x14ac:dyDescent="0.25"/>
    <row r="36729" x14ac:dyDescent="0.25"/>
    <row r="36730" x14ac:dyDescent="0.25"/>
    <row r="36731" x14ac:dyDescent="0.25"/>
    <row r="36732" x14ac:dyDescent="0.25"/>
    <row r="36733" x14ac:dyDescent="0.25"/>
    <row r="36734" x14ac:dyDescent="0.25"/>
    <row r="36735" x14ac:dyDescent="0.25"/>
    <row r="36736" x14ac:dyDescent="0.25"/>
    <row r="36737" x14ac:dyDescent="0.25"/>
    <row r="36738" x14ac:dyDescent="0.25"/>
    <row r="36739" x14ac:dyDescent="0.25"/>
    <row r="36740" x14ac:dyDescent="0.25"/>
    <row r="36741" x14ac:dyDescent="0.25"/>
    <row r="36742" x14ac:dyDescent="0.25"/>
    <row r="36743" x14ac:dyDescent="0.25"/>
    <row r="36744" x14ac:dyDescent="0.25"/>
    <row r="36745" x14ac:dyDescent="0.25"/>
    <row r="36746" x14ac:dyDescent="0.25"/>
    <row r="36747" x14ac:dyDescent="0.25"/>
    <row r="36748" x14ac:dyDescent="0.25"/>
    <row r="36749" x14ac:dyDescent="0.25"/>
    <row r="36750" x14ac:dyDescent="0.25"/>
    <row r="36751" x14ac:dyDescent="0.25"/>
    <row r="36752" x14ac:dyDescent="0.25"/>
    <row r="36753" x14ac:dyDescent="0.25"/>
    <row r="36754" x14ac:dyDescent="0.25"/>
    <row r="36755" x14ac:dyDescent="0.25"/>
    <row r="36756" x14ac:dyDescent="0.25"/>
    <row r="36757" x14ac:dyDescent="0.25"/>
    <row r="36758" x14ac:dyDescent="0.25"/>
    <row r="36759" x14ac:dyDescent="0.25"/>
    <row r="36760" x14ac:dyDescent="0.25"/>
    <row r="36761" x14ac:dyDescent="0.25"/>
    <row r="36762" x14ac:dyDescent="0.25"/>
    <row r="36763" x14ac:dyDescent="0.25"/>
    <row r="36764" x14ac:dyDescent="0.25"/>
    <row r="36765" x14ac:dyDescent="0.25"/>
    <row r="36766" x14ac:dyDescent="0.25"/>
    <row r="36767" x14ac:dyDescent="0.25"/>
    <row r="36768" x14ac:dyDescent="0.25"/>
    <row r="36769" x14ac:dyDescent="0.25"/>
    <row r="36770" x14ac:dyDescent="0.25"/>
    <row r="36771" x14ac:dyDescent="0.25"/>
    <row r="36772" x14ac:dyDescent="0.25"/>
    <row r="36773" x14ac:dyDescent="0.25"/>
    <row r="36774" x14ac:dyDescent="0.25"/>
    <row r="36775" x14ac:dyDescent="0.25"/>
    <row r="36776" x14ac:dyDescent="0.25"/>
    <row r="36777" x14ac:dyDescent="0.25"/>
    <row r="36778" x14ac:dyDescent="0.25"/>
    <row r="36779" x14ac:dyDescent="0.25"/>
    <row r="36780" x14ac:dyDescent="0.25"/>
    <row r="36781" x14ac:dyDescent="0.25"/>
    <row r="36782" x14ac:dyDescent="0.25"/>
    <row r="36783" x14ac:dyDescent="0.25"/>
    <row r="36784" x14ac:dyDescent="0.25"/>
    <row r="36785" x14ac:dyDescent="0.25"/>
    <row r="36786" x14ac:dyDescent="0.25"/>
    <row r="36787" x14ac:dyDescent="0.25"/>
    <row r="36788" x14ac:dyDescent="0.25"/>
    <row r="36789" x14ac:dyDescent="0.25"/>
    <row r="36790" x14ac:dyDescent="0.25"/>
    <row r="36791" x14ac:dyDescent="0.25"/>
    <row r="36792" x14ac:dyDescent="0.25"/>
    <row r="36793" x14ac:dyDescent="0.25"/>
    <row r="36794" x14ac:dyDescent="0.25"/>
    <row r="36795" x14ac:dyDescent="0.25"/>
    <row r="36796" x14ac:dyDescent="0.25"/>
    <row r="36797" x14ac:dyDescent="0.25"/>
    <row r="36798" x14ac:dyDescent="0.25"/>
    <row r="36799" x14ac:dyDescent="0.25"/>
    <row r="36800" x14ac:dyDescent="0.25"/>
    <row r="36801" x14ac:dyDescent="0.25"/>
    <row r="36802" x14ac:dyDescent="0.25"/>
    <row r="36803" x14ac:dyDescent="0.25"/>
    <row r="36804" x14ac:dyDescent="0.25"/>
    <row r="36805" x14ac:dyDescent="0.25"/>
    <row r="36806" x14ac:dyDescent="0.25"/>
    <row r="36807" x14ac:dyDescent="0.25"/>
    <row r="36808" x14ac:dyDescent="0.25"/>
    <row r="36809" x14ac:dyDescent="0.25"/>
    <row r="36810" x14ac:dyDescent="0.25"/>
    <row r="36811" x14ac:dyDescent="0.25"/>
    <row r="36812" x14ac:dyDescent="0.25"/>
    <row r="36813" x14ac:dyDescent="0.25"/>
    <row r="36814" x14ac:dyDescent="0.25"/>
    <row r="36815" x14ac:dyDescent="0.25"/>
    <row r="36816" x14ac:dyDescent="0.25"/>
    <row r="36817" x14ac:dyDescent="0.25"/>
    <row r="36818" x14ac:dyDescent="0.25"/>
    <row r="36819" x14ac:dyDescent="0.25"/>
    <row r="36820" x14ac:dyDescent="0.25"/>
    <row r="36821" x14ac:dyDescent="0.25"/>
    <row r="36822" x14ac:dyDescent="0.25"/>
    <row r="36823" x14ac:dyDescent="0.25"/>
    <row r="36824" x14ac:dyDescent="0.25"/>
    <row r="36825" x14ac:dyDescent="0.25"/>
    <row r="36826" x14ac:dyDescent="0.25"/>
    <row r="36827" x14ac:dyDescent="0.25"/>
    <row r="36828" x14ac:dyDescent="0.25"/>
    <row r="36829" x14ac:dyDescent="0.25"/>
    <row r="36830" x14ac:dyDescent="0.25"/>
    <row r="36831" x14ac:dyDescent="0.25"/>
    <row r="36832" x14ac:dyDescent="0.25"/>
    <row r="36833" x14ac:dyDescent="0.25"/>
    <row r="36834" x14ac:dyDescent="0.25"/>
    <row r="36835" x14ac:dyDescent="0.25"/>
    <row r="36836" x14ac:dyDescent="0.25"/>
    <row r="36837" x14ac:dyDescent="0.25"/>
    <row r="36838" x14ac:dyDescent="0.25"/>
    <row r="36839" x14ac:dyDescent="0.25"/>
    <row r="36840" x14ac:dyDescent="0.25"/>
    <row r="36841" x14ac:dyDescent="0.25"/>
    <row r="36842" x14ac:dyDescent="0.25"/>
    <row r="36843" x14ac:dyDescent="0.25"/>
    <row r="36844" x14ac:dyDescent="0.25"/>
    <row r="36845" x14ac:dyDescent="0.25"/>
    <row r="36846" x14ac:dyDescent="0.25"/>
    <row r="36847" x14ac:dyDescent="0.25"/>
    <row r="36848" x14ac:dyDescent="0.25"/>
    <row r="36849" x14ac:dyDescent="0.25"/>
    <row r="36850" x14ac:dyDescent="0.25"/>
    <row r="36851" x14ac:dyDescent="0.25"/>
    <row r="36852" x14ac:dyDescent="0.25"/>
    <row r="36853" x14ac:dyDescent="0.25"/>
    <row r="36854" x14ac:dyDescent="0.25"/>
    <row r="36855" x14ac:dyDescent="0.25"/>
    <row r="36856" x14ac:dyDescent="0.25"/>
    <row r="36857" x14ac:dyDescent="0.25"/>
    <row r="36858" x14ac:dyDescent="0.25"/>
    <row r="36859" x14ac:dyDescent="0.25"/>
    <row r="36860" x14ac:dyDescent="0.25"/>
    <row r="36861" x14ac:dyDescent="0.25"/>
    <row r="36862" x14ac:dyDescent="0.25"/>
    <row r="36863" x14ac:dyDescent="0.25"/>
    <row r="36864" x14ac:dyDescent="0.25"/>
    <row r="36865" x14ac:dyDescent="0.25"/>
    <row r="36866" x14ac:dyDescent="0.25"/>
    <row r="36867" x14ac:dyDescent="0.25"/>
    <row r="36868" x14ac:dyDescent="0.25"/>
    <row r="36869" x14ac:dyDescent="0.25"/>
    <row r="36870" x14ac:dyDescent="0.25"/>
    <row r="36871" x14ac:dyDescent="0.25"/>
    <row r="36872" x14ac:dyDescent="0.25"/>
    <row r="36873" x14ac:dyDescent="0.25"/>
    <row r="36874" x14ac:dyDescent="0.25"/>
    <row r="36875" x14ac:dyDescent="0.25"/>
    <row r="36876" x14ac:dyDescent="0.25"/>
    <row r="36877" x14ac:dyDescent="0.25"/>
    <row r="36878" x14ac:dyDescent="0.25"/>
    <row r="36879" x14ac:dyDescent="0.25"/>
    <row r="36880" x14ac:dyDescent="0.25"/>
    <row r="36881" x14ac:dyDescent="0.25"/>
    <row r="36882" x14ac:dyDescent="0.25"/>
    <row r="36883" x14ac:dyDescent="0.25"/>
    <row r="36884" x14ac:dyDescent="0.25"/>
    <row r="36885" x14ac:dyDescent="0.25"/>
    <row r="36886" x14ac:dyDescent="0.25"/>
    <row r="36887" x14ac:dyDescent="0.25"/>
    <row r="36888" x14ac:dyDescent="0.25"/>
    <row r="36889" x14ac:dyDescent="0.25"/>
    <row r="36890" x14ac:dyDescent="0.25"/>
    <row r="36891" x14ac:dyDescent="0.25"/>
    <row r="36892" x14ac:dyDescent="0.25"/>
    <row r="36893" x14ac:dyDescent="0.25"/>
    <row r="36894" x14ac:dyDescent="0.25"/>
    <row r="36895" x14ac:dyDescent="0.25"/>
    <row r="36896" x14ac:dyDescent="0.25"/>
    <row r="36897" x14ac:dyDescent="0.25"/>
    <row r="36898" x14ac:dyDescent="0.25"/>
    <row r="36899" x14ac:dyDescent="0.25"/>
    <row r="36900" x14ac:dyDescent="0.25"/>
    <row r="36901" x14ac:dyDescent="0.25"/>
    <row r="36902" x14ac:dyDescent="0.25"/>
    <row r="36903" x14ac:dyDescent="0.25"/>
    <row r="36904" x14ac:dyDescent="0.25"/>
    <row r="36905" x14ac:dyDescent="0.25"/>
    <row r="36906" x14ac:dyDescent="0.25"/>
    <row r="36907" x14ac:dyDescent="0.25"/>
    <row r="36908" x14ac:dyDescent="0.25"/>
    <row r="36909" x14ac:dyDescent="0.25"/>
    <row r="36910" x14ac:dyDescent="0.25"/>
    <row r="36911" x14ac:dyDescent="0.25"/>
    <row r="36912" x14ac:dyDescent="0.25"/>
    <row r="36913" x14ac:dyDescent="0.25"/>
    <row r="36914" x14ac:dyDescent="0.25"/>
    <row r="36915" x14ac:dyDescent="0.25"/>
    <row r="36916" x14ac:dyDescent="0.25"/>
    <row r="36917" x14ac:dyDescent="0.25"/>
    <row r="36918" x14ac:dyDescent="0.25"/>
    <row r="36919" x14ac:dyDescent="0.25"/>
    <row r="36920" x14ac:dyDescent="0.25"/>
    <row r="36921" x14ac:dyDescent="0.25"/>
    <row r="36922" x14ac:dyDescent="0.25"/>
    <row r="36923" x14ac:dyDescent="0.25"/>
    <row r="36924" x14ac:dyDescent="0.25"/>
    <row r="36925" x14ac:dyDescent="0.25"/>
    <row r="36926" x14ac:dyDescent="0.25"/>
    <row r="36927" x14ac:dyDescent="0.25"/>
    <row r="36928" x14ac:dyDescent="0.25"/>
    <row r="36929" x14ac:dyDescent="0.25"/>
    <row r="36930" x14ac:dyDescent="0.25"/>
    <row r="36931" x14ac:dyDescent="0.25"/>
    <row r="36932" x14ac:dyDescent="0.25"/>
    <row r="36933" x14ac:dyDescent="0.25"/>
    <row r="36934" x14ac:dyDescent="0.25"/>
    <row r="36935" x14ac:dyDescent="0.25"/>
    <row r="36936" x14ac:dyDescent="0.25"/>
    <row r="36937" x14ac:dyDescent="0.25"/>
    <row r="36938" x14ac:dyDescent="0.25"/>
    <row r="36939" x14ac:dyDescent="0.25"/>
    <row r="36940" x14ac:dyDescent="0.25"/>
    <row r="36941" x14ac:dyDescent="0.25"/>
    <row r="36942" x14ac:dyDescent="0.25"/>
    <row r="36943" x14ac:dyDescent="0.25"/>
    <row r="36944" x14ac:dyDescent="0.25"/>
    <row r="36945" x14ac:dyDescent="0.25"/>
    <row r="36946" x14ac:dyDescent="0.25"/>
    <row r="36947" x14ac:dyDescent="0.25"/>
    <row r="36948" x14ac:dyDescent="0.25"/>
    <row r="36949" x14ac:dyDescent="0.25"/>
    <row r="36950" x14ac:dyDescent="0.25"/>
    <row r="36951" x14ac:dyDescent="0.25"/>
    <row r="36952" x14ac:dyDescent="0.25"/>
    <row r="36953" x14ac:dyDescent="0.25"/>
    <row r="36954" x14ac:dyDescent="0.25"/>
    <row r="36955" x14ac:dyDescent="0.25"/>
    <row r="36956" x14ac:dyDescent="0.25"/>
    <row r="36957" x14ac:dyDescent="0.25"/>
    <row r="36958" x14ac:dyDescent="0.25"/>
    <row r="36959" x14ac:dyDescent="0.25"/>
    <row r="36960" x14ac:dyDescent="0.25"/>
    <row r="36961" x14ac:dyDescent="0.25"/>
    <row r="36962" x14ac:dyDescent="0.25"/>
    <row r="36963" x14ac:dyDescent="0.25"/>
    <row r="36964" x14ac:dyDescent="0.25"/>
    <row r="36965" x14ac:dyDescent="0.25"/>
    <row r="36966" x14ac:dyDescent="0.25"/>
    <row r="36967" x14ac:dyDescent="0.25"/>
    <row r="36968" x14ac:dyDescent="0.25"/>
    <row r="36969" x14ac:dyDescent="0.25"/>
    <row r="36970" x14ac:dyDescent="0.25"/>
    <row r="36971" x14ac:dyDescent="0.25"/>
    <row r="36972" x14ac:dyDescent="0.25"/>
    <row r="36973" x14ac:dyDescent="0.25"/>
    <row r="36974" x14ac:dyDescent="0.25"/>
    <row r="36975" x14ac:dyDescent="0.25"/>
    <row r="36976" x14ac:dyDescent="0.25"/>
    <row r="36977" x14ac:dyDescent="0.25"/>
    <row r="36978" x14ac:dyDescent="0.25"/>
    <row r="36979" x14ac:dyDescent="0.25"/>
    <row r="36980" x14ac:dyDescent="0.25"/>
    <row r="36981" x14ac:dyDescent="0.25"/>
    <row r="36982" x14ac:dyDescent="0.25"/>
    <row r="36983" x14ac:dyDescent="0.25"/>
    <row r="36984" x14ac:dyDescent="0.25"/>
    <row r="36985" x14ac:dyDescent="0.25"/>
    <row r="36986" x14ac:dyDescent="0.25"/>
    <row r="36987" x14ac:dyDescent="0.25"/>
    <row r="36988" x14ac:dyDescent="0.25"/>
    <row r="36989" x14ac:dyDescent="0.25"/>
    <row r="36990" x14ac:dyDescent="0.25"/>
    <row r="36991" x14ac:dyDescent="0.25"/>
    <row r="36992" x14ac:dyDescent="0.25"/>
    <row r="36993" x14ac:dyDescent="0.25"/>
    <row r="36994" x14ac:dyDescent="0.25"/>
    <row r="36995" x14ac:dyDescent="0.25"/>
    <row r="36996" x14ac:dyDescent="0.25"/>
    <row r="36997" x14ac:dyDescent="0.25"/>
    <row r="36998" x14ac:dyDescent="0.25"/>
    <row r="36999" x14ac:dyDescent="0.25"/>
    <row r="37000" x14ac:dyDescent="0.25"/>
    <row r="37001" x14ac:dyDescent="0.25"/>
    <row r="37002" x14ac:dyDescent="0.25"/>
    <row r="37003" x14ac:dyDescent="0.25"/>
    <row r="37004" x14ac:dyDescent="0.25"/>
    <row r="37005" x14ac:dyDescent="0.25"/>
    <row r="37006" x14ac:dyDescent="0.25"/>
    <row r="37007" x14ac:dyDescent="0.25"/>
    <row r="37008" x14ac:dyDescent="0.25"/>
    <row r="37009" x14ac:dyDescent="0.25"/>
    <row r="37010" x14ac:dyDescent="0.25"/>
    <row r="37011" x14ac:dyDescent="0.25"/>
    <row r="37012" x14ac:dyDescent="0.25"/>
    <row r="37013" x14ac:dyDescent="0.25"/>
    <row r="37014" x14ac:dyDescent="0.25"/>
    <row r="37015" x14ac:dyDescent="0.25"/>
    <row r="37016" x14ac:dyDescent="0.25"/>
    <row r="37017" x14ac:dyDescent="0.25"/>
    <row r="37018" x14ac:dyDescent="0.25"/>
    <row r="37019" x14ac:dyDescent="0.25"/>
    <row r="37020" x14ac:dyDescent="0.25"/>
    <row r="37021" x14ac:dyDescent="0.25"/>
    <row r="37022" x14ac:dyDescent="0.25"/>
    <row r="37023" x14ac:dyDescent="0.25"/>
    <row r="37024" x14ac:dyDescent="0.25"/>
    <row r="37025" x14ac:dyDescent="0.25"/>
    <row r="37026" x14ac:dyDescent="0.25"/>
    <row r="37027" x14ac:dyDescent="0.25"/>
    <row r="37028" x14ac:dyDescent="0.25"/>
    <row r="37029" x14ac:dyDescent="0.25"/>
    <row r="37030" x14ac:dyDescent="0.25"/>
    <row r="37031" x14ac:dyDescent="0.25"/>
    <row r="37032" x14ac:dyDescent="0.25"/>
    <row r="37033" x14ac:dyDescent="0.25"/>
    <row r="37034" x14ac:dyDescent="0.25"/>
    <row r="37035" x14ac:dyDescent="0.25"/>
    <row r="37036" x14ac:dyDescent="0.25"/>
    <row r="37037" x14ac:dyDescent="0.25"/>
    <row r="37038" x14ac:dyDescent="0.25"/>
    <row r="37039" x14ac:dyDescent="0.25"/>
    <row r="37040" x14ac:dyDescent="0.25"/>
    <row r="37041" x14ac:dyDescent="0.25"/>
    <row r="37042" x14ac:dyDescent="0.25"/>
    <row r="37043" x14ac:dyDescent="0.25"/>
    <row r="37044" x14ac:dyDescent="0.25"/>
    <row r="37045" x14ac:dyDescent="0.25"/>
    <row r="37046" x14ac:dyDescent="0.25"/>
    <row r="37047" x14ac:dyDescent="0.25"/>
    <row r="37048" x14ac:dyDescent="0.25"/>
    <row r="37049" x14ac:dyDescent="0.25"/>
    <row r="37050" x14ac:dyDescent="0.25"/>
    <row r="37051" x14ac:dyDescent="0.25"/>
    <row r="37052" x14ac:dyDescent="0.25"/>
    <row r="37053" x14ac:dyDescent="0.25"/>
    <row r="37054" x14ac:dyDescent="0.25"/>
    <row r="37055" x14ac:dyDescent="0.25"/>
    <row r="37056" x14ac:dyDescent="0.25"/>
    <row r="37057" x14ac:dyDescent="0.25"/>
    <row r="37058" x14ac:dyDescent="0.25"/>
    <row r="37059" x14ac:dyDescent="0.25"/>
    <row r="37060" x14ac:dyDescent="0.25"/>
    <row r="37061" x14ac:dyDescent="0.25"/>
    <row r="37062" x14ac:dyDescent="0.25"/>
    <row r="37063" x14ac:dyDescent="0.25"/>
    <row r="37064" x14ac:dyDescent="0.25"/>
    <row r="37065" x14ac:dyDescent="0.25"/>
    <row r="37066" x14ac:dyDescent="0.25"/>
    <row r="37067" x14ac:dyDescent="0.25"/>
    <row r="37068" x14ac:dyDescent="0.25"/>
    <row r="37069" x14ac:dyDescent="0.25"/>
    <row r="37070" x14ac:dyDescent="0.25"/>
    <row r="37071" x14ac:dyDescent="0.25"/>
    <row r="37072" x14ac:dyDescent="0.25"/>
    <row r="37073" x14ac:dyDescent="0.25"/>
    <row r="37074" x14ac:dyDescent="0.25"/>
    <row r="37075" x14ac:dyDescent="0.25"/>
    <row r="37076" x14ac:dyDescent="0.25"/>
    <row r="37077" x14ac:dyDescent="0.25"/>
    <row r="37078" x14ac:dyDescent="0.25"/>
    <row r="37079" x14ac:dyDescent="0.25"/>
    <row r="37080" x14ac:dyDescent="0.25"/>
    <row r="37081" x14ac:dyDescent="0.25"/>
    <row r="37082" x14ac:dyDescent="0.25"/>
    <row r="37083" x14ac:dyDescent="0.25"/>
    <row r="37084" x14ac:dyDescent="0.25"/>
    <row r="37085" x14ac:dyDescent="0.25"/>
    <row r="37086" x14ac:dyDescent="0.25"/>
    <row r="37087" x14ac:dyDescent="0.25"/>
    <row r="37088" x14ac:dyDescent="0.25"/>
    <row r="37089" x14ac:dyDescent="0.25"/>
    <row r="37090" x14ac:dyDescent="0.25"/>
    <row r="37091" x14ac:dyDescent="0.25"/>
    <row r="37092" x14ac:dyDescent="0.25"/>
    <row r="37093" x14ac:dyDescent="0.25"/>
    <row r="37094" x14ac:dyDescent="0.25"/>
    <row r="37095" x14ac:dyDescent="0.25"/>
    <row r="37096" x14ac:dyDescent="0.25"/>
    <row r="37097" x14ac:dyDescent="0.25"/>
    <row r="37098" x14ac:dyDescent="0.25"/>
    <row r="37099" x14ac:dyDescent="0.25"/>
    <row r="37100" x14ac:dyDescent="0.25"/>
    <row r="37101" x14ac:dyDescent="0.25"/>
    <row r="37102" x14ac:dyDescent="0.25"/>
    <row r="37103" x14ac:dyDescent="0.25"/>
    <row r="37104" x14ac:dyDescent="0.25"/>
    <row r="37105" x14ac:dyDescent="0.25"/>
    <row r="37106" x14ac:dyDescent="0.25"/>
    <row r="37107" x14ac:dyDescent="0.25"/>
    <row r="37108" x14ac:dyDescent="0.25"/>
    <row r="37109" x14ac:dyDescent="0.25"/>
    <row r="37110" x14ac:dyDescent="0.25"/>
    <row r="37111" x14ac:dyDescent="0.25"/>
    <row r="37112" x14ac:dyDescent="0.25"/>
    <row r="37113" x14ac:dyDescent="0.25"/>
    <row r="37114" x14ac:dyDescent="0.25"/>
    <row r="37115" x14ac:dyDescent="0.25"/>
    <row r="37116" x14ac:dyDescent="0.25"/>
    <row r="37117" x14ac:dyDescent="0.25"/>
    <row r="37118" x14ac:dyDescent="0.25"/>
    <row r="37119" x14ac:dyDescent="0.25"/>
    <row r="37120" x14ac:dyDescent="0.25"/>
    <row r="37121" x14ac:dyDescent="0.25"/>
    <row r="37122" x14ac:dyDescent="0.25"/>
    <row r="37123" x14ac:dyDescent="0.25"/>
    <row r="37124" x14ac:dyDescent="0.25"/>
    <row r="37125" x14ac:dyDescent="0.25"/>
    <row r="37126" x14ac:dyDescent="0.25"/>
    <row r="37127" x14ac:dyDescent="0.25"/>
    <row r="37128" x14ac:dyDescent="0.25"/>
    <row r="37129" x14ac:dyDescent="0.25"/>
    <row r="37130" x14ac:dyDescent="0.25"/>
    <row r="37131" x14ac:dyDescent="0.25"/>
    <row r="37132" x14ac:dyDescent="0.25"/>
    <row r="37133" x14ac:dyDescent="0.25"/>
    <row r="37134" x14ac:dyDescent="0.25"/>
    <row r="37135" x14ac:dyDescent="0.25"/>
    <row r="37136" x14ac:dyDescent="0.25"/>
    <row r="37137" x14ac:dyDescent="0.25"/>
    <row r="37138" x14ac:dyDescent="0.25"/>
    <row r="37139" x14ac:dyDescent="0.25"/>
    <row r="37140" x14ac:dyDescent="0.25"/>
    <row r="37141" x14ac:dyDescent="0.25"/>
    <row r="37142" x14ac:dyDescent="0.25"/>
    <row r="37143" x14ac:dyDescent="0.25"/>
    <row r="37144" x14ac:dyDescent="0.25"/>
    <row r="37145" x14ac:dyDescent="0.25"/>
    <row r="37146" x14ac:dyDescent="0.25"/>
    <row r="37147" x14ac:dyDescent="0.25"/>
    <row r="37148" x14ac:dyDescent="0.25"/>
    <row r="37149" x14ac:dyDescent="0.25"/>
    <row r="37150" x14ac:dyDescent="0.25"/>
    <row r="37151" x14ac:dyDescent="0.25"/>
    <row r="37152" x14ac:dyDescent="0.25"/>
    <row r="37153" x14ac:dyDescent="0.25"/>
    <row r="37154" x14ac:dyDescent="0.25"/>
    <row r="37155" x14ac:dyDescent="0.25"/>
    <row r="37156" x14ac:dyDescent="0.25"/>
    <row r="37157" x14ac:dyDescent="0.25"/>
    <row r="37158" x14ac:dyDescent="0.25"/>
    <row r="37159" x14ac:dyDescent="0.25"/>
    <row r="37160" x14ac:dyDescent="0.25"/>
    <row r="37161" x14ac:dyDescent="0.25"/>
    <row r="37162" x14ac:dyDescent="0.25"/>
    <row r="37163" x14ac:dyDescent="0.25"/>
    <row r="37164" x14ac:dyDescent="0.25"/>
    <row r="37165" x14ac:dyDescent="0.25"/>
    <row r="37166" x14ac:dyDescent="0.25"/>
    <row r="37167" x14ac:dyDescent="0.25"/>
    <row r="37168" x14ac:dyDescent="0.25"/>
    <row r="37169" x14ac:dyDescent="0.25"/>
    <row r="37170" x14ac:dyDescent="0.25"/>
    <row r="37171" x14ac:dyDescent="0.25"/>
    <row r="37172" x14ac:dyDescent="0.25"/>
    <row r="37173" x14ac:dyDescent="0.25"/>
    <row r="37174" x14ac:dyDescent="0.25"/>
    <row r="37175" x14ac:dyDescent="0.25"/>
    <row r="37176" x14ac:dyDescent="0.25"/>
    <row r="37177" x14ac:dyDescent="0.25"/>
    <row r="37178" x14ac:dyDescent="0.25"/>
    <row r="37179" x14ac:dyDescent="0.25"/>
    <row r="37180" x14ac:dyDescent="0.25"/>
    <row r="37181" x14ac:dyDescent="0.25"/>
    <row r="37182" x14ac:dyDescent="0.25"/>
    <row r="37183" x14ac:dyDescent="0.25"/>
    <row r="37184" x14ac:dyDescent="0.25"/>
    <row r="37185" x14ac:dyDescent="0.25"/>
    <row r="37186" x14ac:dyDescent="0.25"/>
    <row r="37187" x14ac:dyDescent="0.25"/>
    <row r="37188" x14ac:dyDescent="0.25"/>
    <row r="37189" x14ac:dyDescent="0.25"/>
    <row r="37190" x14ac:dyDescent="0.25"/>
    <row r="37191" x14ac:dyDescent="0.25"/>
    <row r="37192" x14ac:dyDescent="0.25"/>
    <row r="37193" x14ac:dyDescent="0.25"/>
    <row r="37194" x14ac:dyDescent="0.25"/>
    <row r="37195" x14ac:dyDescent="0.25"/>
    <row r="37196" x14ac:dyDescent="0.25"/>
    <row r="37197" x14ac:dyDescent="0.25"/>
    <row r="37198" x14ac:dyDescent="0.25"/>
    <row r="37199" x14ac:dyDescent="0.25"/>
    <row r="37200" x14ac:dyDescent="0.25"/>
    <row r="37201" x14ac:dyDescent="0.25"/>
    <row r="37202" x14ac:dyDescent="0.25"/>
    <row r="37203" x14ac:dyDescent="0.25"/>
    <row r="37204" x14ac:dyDescent="0.25"/>
    <row r="37205" x14ac:dyDescent="0.25"/>
    <row r="37206" x14ac:dyDescent="0.25"/>
    <row r="37207" x14ac:dyDescent="0.25"/>
    <row r="37208" x14ac:dyDescent="0.25"/>
    <row r="37209" x14ac:dyDescent="0.25"/>
    <row r="37210" x14ac:dyDescent="0.25"/>
    <row r="37211" x14ac:dyDescent="0.25"/>
    <row r="37212" x14ac:dyDescent="0.25"/>
    <row r="37213" x14ac:dyDescent="0.25"/>
    <row r="37214" x14ac:dyDescent="0.25"/>
    <row r="37215" x14ac:dyDescent="0.25"/>
    <row r="37216" x14ac:dyDescent="0.25"/>
    <row r="37217" x14ac:dyDescent="0.25"/>
    <row r="37218" x14ac:dyDescent="0.25"/>
    <row r="37219" x14ac:dyDescent="0.25"/>
    <row r="37220" x14ac:dyDescent="0.25"/>
    <row r="37221" x14ac:dyDescent="0.25"/>
    <row r="37222" x14ac:dyDescent="0.25"/>
    <row r="37223" x14ac:dyDescent="0.25"/>
    <row r="37224" x14ac:dyDescent="0.25"/>
    <row r="37225" x14ac:dyDescent="0.25"/>
    <row r="37226" x14ac:dyDescent="0.25"/>
    <row r="37227" x14ac:dyDescent="0.25"/>
    <row r="37228" x14ac:dyDescent="0.25"/>
    <row r="37229" x14ac:dyDescent="0.25"/>
    <row r="37230" x14ac:dyDescent="0.25"/>
    <row r="37231" x14ac:dyDescent="0.25"/>
    <row r="37232" x14ac:dyDescent="0.25"/>
    <row r="37233" x14ac:dyDescent="0.25"/>
    <row r="37234" x14ac:dyDescent="0.25"/>
    <row r="37235" x14ac:dyDescent="0.25"/>
    <row r="37236" x14ac:dyDescent="0.25"/>
    <row r="37237" x14ac:dyDescent="0.25"/>
    <row r="37238" x14ac:dyDescent="0.25"/>
    <row r="37239" x14ac:dyDescent="0.25"/>
    <row r="37240" x14ac:dyDescent="0.25"/>
    <row r="37241" x14ac:dyDescent="0.25"/>
    <row r="37242" x14ac:dyDescent="0.25"/>
    <row r="37243" x14ac:dyDescent="0.25"/>
    <row r="37244" x14ac:dyDescent="0.25"/>
    <row r="37245" x14ac:dyDescent="0.25"/>
    <row r="37246" x14ac:dyDescent="0.25"/>
    <row r="37247" x14ac:dyDescent="0.25"/>
    <row r="37248" x14ac:dyDescent="0.25"/>
    <row r="37249" x14ac:dyDescent="0.25"/>
    <row r="37250" x14ac:dyDescent="0.25"/>
    <row r="37251" x14ac:dyDescent="0.25"/>
    <row r="37252" x14ac:dyDescent="0.25"/>
    <row r="37253" x14ac:dyDescent="0.25"/>
    <row r="37254" x14ac:dyDescent="0.25"/>
    <row r="37255" x14ac:dyDescent="0.25"/>
    <row r="37256" x14ac:dyDescent="0.25"/>
    <row r="37257" x14ac:dyDescent="0.25"/>
    <row r="37258" x14ac:dyDescent="0.25"/>
    <row r="37259" x14ac:dyDescent="0.25"/>
    <row r="37260" x14ac:dyDescent="0.25"/>
    <row r="37261" x14ac:dyDescent="0.25"/>
    <row r="37262" x14ac:dyDescent="0.25"/>
    <row r="37263" x14ac:dyDescent="0.25"/>
    <row r="37264" x14ac:dyDescent="0.25"/>
    <row r="37265" x14ac:dyDescent="0.25"/>
    <row r="37266" x14ac:dyDescent="0.25"/>
    <row r="37267" x14ac:dyDescent="0.25"/>
    <row r="37268" x14ac:dyDescent="0.25"/>
    <row r="37269" x14ac:dyDescent="0.25"/>
    <row r="37270" x14ac:dyDescent="0.25"/>
    <row r="37271" x14ac:dyDescent="0.25"/>
    <row r="37272" x14ac:dyDescent="0.25"/>
    <row r="37273" x14ac:dyDescent="0.25"/>
    <row r="37274" x14ac:dyDescent="0.25"/>
    <row r="37275" x14ac:dyDescent="0.25"/>
    <row r="37276" x14ac:dyDescent="0.25"/>
    <row r="37277" x14ac:dyDescent="0.25"/>
    <row r="37278" x14ac:dyDescent="0.25"/>
    <row r="37279" x14ac:dyDescent="0.25"/>
    <row r="37280" x14ac:dyDescent="0.25"/>
    <row r="37281" x14ac:dyDescent="0.25"/>
    <row r="37282" x14ac:dyDescent="0.25"/>
    <row r="37283" x14ac:dyDescent="0.25"/>
    <row r="37284" x14ac:dyDescent="0.25"/>
    <row r="37285" x14ac:dyDescent="0.25"/>
    <row r="37286" x14ac:dyDescent="0.25"/>
    <row r="37287" x14ac:dyDescent="0.25"/>
    <row r="37288" x14ac:dyDescent="0.25"/>
    <row r="37289" x14ac:dyDescent="0.25"/>
    <row r="37290" x14ac:dyDescent="0.25"/>
    <row r="37291" x14ac:dyDescent="0.25"/>
    <row r="37292" x14ac:dyDescent="0.25"/>
    <row r="37293" x14ac:dyDescent="0.25"/>
    <row r="37294" x14ac:dyDescent="0.25"/>
    <row r="37295" x14ac:dyDescent="0.25"/>
    <row r="37296" x14ac:dyDescent="0.25"/>
    <row r="37297" x14ac:dyDescent="0.25"/>
    <row r="37298" x14ac:dyDescent="0.25"/>
    <row r="37299" x14ac:dyDescent="0.25"/>
    <row r="37300" x14ac:dyDescent="0.25"/>
    <row r="37301" x14ac:dyDescent="0.25"/>
    <row r="37302" x14ac:dyDescent="0.25"/>
    <row r="37303" x14ac:dyDescent="0.25"/>
    <row r="37304" x14ac:dyDescent="0.25"/>
    <row r="37305" x14ac:dyDescent="0.25"/>
    <row r="37306" x14ac:dyDescent="0.25"/>
    <row r="37307" x14ac:dyDescent="0.25"/>
    <row r="37308" x14ac:dyDescent="0.25"/>
    <row r="37309" x14ac:dyDescent="0.25"/>
    <row r="37310" x14ac:dyDescent="0.25"/>
    <row r="37311" x14ac:dyDescent="0.25"/>
    <row r="37312" x14ac:dyDescent="0.25"/>
    <row r="37313" x14ac:dyDescent="0.25"/>
    <row r="37314" x14ac:dyDescent="0.25"/>
    <row r="37315" x14ac:dyDescent="0.25"/>
    <row r="37316" x14ac:dyDescent="0.25"/>
    <row r="37317" x14ac:dyDescent="0.25"/>
    <row r="37318" x14ac:dyDescent="0.25"/>
    <row r="37319" x14ac:dyDescent="0.25"/>
    <row r="37320" x14ac:dyDescent="0.25"/>
    <row r="37321" x14ac:dyDescent="0.25"/>
    <row r="37322" x14ac:dyDescent="0.25"/>
    <row r="37323" x14ac:dyDescent="0.25"/>
    <row r="37324" x14ac:dyDescent="0.25"/>
    <row r="37325" x14ac:dyDescent="0.25"/>
    <row r="37326" x14ac:dyDescent="0.25"/>
    <row r="37327" x14ac:dyDescent="0.25"/>
    <row r="37328" x14ac:dyDescent="0.25"/>
    <row r="37329" x14ac:dyDescent="0.25"/>
    <row r="37330" x14ac:dyDescent="0.25"/>
    <row r="37331" x14ac:dyDescent="0.25"/>
    <row r="37332" x14ac:dyDescent="0.25"/>
    <row r="37333" x14ac:dyDescent="0.25"/>
    <row r="37334" x14ac:dyDescent="0.25"/>
    <row r="37335" x14ac:dyDescent="0.25"/>
    <row r="37336" x14ac:dyDescent="0.25"/>
    <row r="37337" x14ac:dyDescent="0.25"/>
    <row r="37338" x14ac:dyDescent="0.25"/>
    <row r="37339" x14ac:dyDescent="0.25"/>
    <row r="37340" x14ac:dyDescent="0.25"/>
    <row r="37341" x14ac:dyDescent="0.25"/>
    <row r="37342" x14ac:dyDescent="0.25"/>
    <row r="37343" x14ac:dyDescent="0.25"/>
    <row r="37344" x14ac:dyDescent="0.25"/>
    <row r="37345" x14ac:dyDescent="0.25"/>
    <row r="37346" x14ac:dyDescent="0.25"/>
    <row r="37347" x14ac:dyDescent="0.25"/>
    <row r="37348" x14ac:dyDescent="0.25"/>
    <row r="37349" x14ac:dyDescent="0.25"/>
    <row r="37350" x14ac:dyDescent="0.25"/>
    <row r="37351" x14ac:dyDescent="0.25"/>
    <row r="37352" x14ac:dyDescent="0.25"/>
    <row r="37353" x14ac:dyDescent="0.25"/>
    <row r="37354" x14ac:dyDescent="0.25"/>
    <row r="37355" x14ac:dyDescent="0.25"/>
    <row r="37356" x14ac:dyDescent="0.25"/>
    <row r="37357" x14ac:dyDescent="0.25"/>
    <row r="37358" x14ac:dyDescent="0.25"/>
    <row r="37359" x14ac:dyDescent="0.25"/>
    <row r="37360" x14ac:dyDescent="0.25"/>
    <row r="37361" x14ac:dyDescent="0.25"/>
    <row r="37362" x14ac:dyDescent="0.25"/>
    <row r="37363" x14ac:dyDescent="0.25"/>
    <row r="37364" x14ac:dyDescent="0.25"/>
    <row r="37365" x14ac:dyDescent="0.25"/>
    <row r="37366" x14ac:dyDescent="0.25"/>
    <row r="37367" x14ac:dyDescent="0.25"/>
    <row r="37368" x14ac:dyDescent="0.25"/>
    <row r="37369" x14ac:dyDescent="0.25"/>
    <row r="37370" x14ac:dyDescent="0.25"/>
    <row r="37371" x14ac:dyDescent="0.25"/>
    <row r="37372" x14ac:dyDescent="0.25"/>
    <row r="37373" x14ac:dyDescent="0.25"/>
    <row r="37374" x14ac:dyDescent="0.25"/>
    <row r="37375" x14ac:dyDescent="0.25"/>
    <row r="37376" x14ac:dyDescent="0.25"/>
    <row r="37377" x14ac:dyDescent="0.25"/>
    <row r="37378" x14ac:dyDescent="0.25"/>
    <row r="37379" x14ac:dyDescent="0.25"/>
    <row r="37380" x14ac:dyDescent="0.25"/>
    <row r="37381" x14ac:dyDescent="0.25"/>
    <row r="37382" x14ac:dyDescent="0.25"/>
    <row r="37383" x14ac:dyDescent="0.25"/>
    <row r="37384" x14ac:dyDescent="0.25"/>
    <row r="37385" x14ac:dyDescent="0.25"/>
    <row r="37386" x14ac:dyDescent="0.25"/>
    <row r="37387" x14ac:dyDescent="0.25"/>
    <row r="37388" x14ac:dyDescent="0.25"/>
    <row r="37389" x14ac:dyDescent="0.25"/>
    <row r="37390" x14ac:dyDescent="0.25"/>
    <row r="37391" x14ac:dyDescent="0.25"/>
    <row r="37392" x14ac:dyDescent="0.25"/>
    <row r="37393" x14ac:dyDescent="0.25"/>
    <row r="37394" x14ac:dyDescent="0.25"/>
    <row r="37395" x14ac:dyDescent="0.25"/>
    <row r="37396" x14ac:dyDescent="0.25"/>
    <row r="37397" x14ac:dyDescent="0.25"/>
    <row r="37398" x14ac:dyDescent="0.25"/>
    <row r="37399" x14ac:dyDescent="0.25"/>
    <row r="37400" x14ac:dyDescent="0.25"/>
    <row r="37401" x14ac:dyDescent="0.25"/>
    <row r="37402" x14ac:dyDescent="0.25"/>
    <row r="37403" x14ac:dyDescent="0.25"/>
    <row r="37404" x14ac:dyDescent="0.25"/>
    <row r="37405" x14ac:dyDescent="0.25"/>
    <row r="37406" x14ac:dyDescent="0.25"/>
    <row r="37407" x14ac:dyDescent="0.25"/>
    <row r="37408" x14ac:dyDescent="0.25"/>
    <row r="37409" x14ac:dyDescent="0.25"/>
    <row r="37410" x14ac:dyDescent="0.25"/>
    <row r="37411" x14ac:dyDescent="0.25"/>
    <row r="37412" x14ac:dyDescent="0.25"/>
    <row r="37413" x14ac:dyDescent="0.25"/>
    <row r="37414" x14ac:dyDescent="0.25"/>
    <row r="37415" x14ac:dyDescent="0.25"/>
    <row r="37416" x14ac:dyDescent="0.25"/>
    <row r="37417" x14ac:dyDescent="0.25"/>
    <row r="37418" x14ac:dyDescent="0.25"/>
    <row r="37419" x14ac:dyDescent="0.25"/>
    <row r="37420" x14ac:dyDescent="0.25"/>
    <row r="37421" x14ac:dyDescent="0.25"/>
    <row r="37422" x14ac:dyDescent="0.25"/>
    <row r="37423" x14ac:dyDescent="0.25"/>
    <row r="37424" x14ac:dyDescent="0.25"/>
    <row r="37425" x14ac:dyDescent="0.25"/>
    <row r="37426" x14ac:dyDescent="0.25"/>
    <row r="37427" x14ac:dyDescent="0.25"/>
    <row r="37428" x14ac:dyDescent="0.25"/>
    <row r="37429" x14ac:dyDescent="0.25"/>
    <row r="37430" x14ac:dyDescent="0.25"/>
    <row r="37431" x14ac:dyDescent="0.25"/>
    <row r="37432" x14ac:dyDescent="0.25"/>
    <row r="37433" x14ac:dyDescent="0.25"/>
    <row r="37434" x14ac:dyDescent="0.25"/>
    <row r="37435" x14ac:dyDescent="0.25"/>
    <row r="37436" x14ac:dyDescent="0.25"/>
    <row r="37437" x14ac:dyDescent="0.25"/>
    <row r="37438" x14ac:dyDescent="0.25"/>
    <row r="37439" x14ac:dyDescent="0.25"/>
    <row r="37440" x14ac:dyDescent="0.25"/>
    <row r="37441" x14ac:dyDescent="0.25"/>
    <row r="37442" x14ac:dyDescent="0.25"/>
    <row r="37443" x14ac:dyDescent="0.25"/>
    <row r="37444" x14ac:dyDescent="0.25"/>
    <row r="37445" x14ac:dyDescent="0.25"/>
    <row r="37446" x14ac:dyDescent="0.25"/>
    <row r="37447" x14ac:dyDescent="0.25"/>
    <row r="37448" x14ac:dyDescent="0.25"/>
    <row r="37449" x14ac:dyDescent="0.25"/>
    <row r="37450" x14ac:dyDescent="0.25"/>
    <row r="37451" x14ac:dyDescent="0.25"/>
    <row r="37452" x14ac:dyDescent="0.25"/>
    <row r="37453" x14ac:dyDescent="0.25"/>
    <row r="37454" x14ac:dyDescent="0.25"/>
    <row r="37455" x14ac:dyDescent="0.25"/>
    <row r="37456" x14ac:dyDescent="0.25"/>
    <row r="37457" x14ac:dyDescent="0.25"/>
    <row r="37458" x14ac:dyDescent="0.25"/>
    <row r="37459" x14ac:dyDescent="0.25"/>
    <row r="37460" x14ac:dyDescent="0.25"/>
    <row r="37461" x14ac:dyDescent="0.25"/>
    <row r="37462" x14ac:dyDescent="0.25"/>
    <row r="37463" x14ac:dyDescent="0.25"/>
    <row r="37464" x14ac:dyDescent="0.25"/>
    <row r="37465" x14ac:dyDescent="0.25"/>
    <row r="37466" x14ac:dyDescent="0.25"/>
    <row r="37467" x14ac:dyDescent="0.25"/>
    <row r="37468" x14ac:dyDescent="0.25"/>
    <row r="37469" x14ac:dyDescent="0.25"/>
    <row r="37470" x14ac:dyDescent="0.25"/>
    <row r="37471" x14ac:dyDescent="0.25"/>
    <row r="37472" x14ac:dyDescent="0.25"/>
    <row r="37473" x14ac:dyDescent="0.25"/>
    <row r="37474" x14ac:dyDescent="0.25"/>
    <row r="37475" x14ac:dyDescent="0.25"/>
    <row r="37476" x14ac:dyDescent="0.25"/>
    <row r="37477" x14ac:dyDescent="0.25"/>
    <row r="37478" x14ac:dyDescent="0.25"/>
    <row r="37479" x14ac:dyDescent="0.25"/>
    <row r="37480" x14ac:dyDescent="0.25"/>
    <row r="37481" x14ac:dyDescent="0.25"/>
    <row r="37482" x14ac:dyDescent="0.25"/>
    <row r="37483" x14ac:dyDescent="0.25"/>
    <row r="37484" x14ac:dyDescent="0.25"/>
    <row r="37485" x14ac:dyDescent="0.25"/>
    <row r="37486" x14ac:dyDescent="0.25"/>
    <row r="37487" x14ac:dyDescent="0.25"/>
    <row r="37488" x14ac:dyDescent="0.25"/>
    <row r="37489" x14ac:dyDescent="0.25"/>
    <row r="37490" x14ac:dyDescent="0.25"/>
    <row r="37491" x14ac:dyDescent="0.25"/>
    <row r="37492" x14ac:dyDescent="0.25"/>
    <row r="37493" x14ac:dyDescent="0.25"/>
    <row r="37494" x14ac:dyDescent="0.25"/>
    <row r="37495" x14ac:dyDescent="0.25"/>
    <row r="37496" x14ac:dyDescent="0.25"/>
    <row r="37497" x14ac:dyDescent="0.25"/>
    <row r="37498" x14ac:dyDescent="0.25"/>
    <row r="37499" x14ac:dyDescent="0.25"/>
    <row r="37500" x14ac:dyDescent="0.25"/>
    <row r="37501" x14ac:dyDescent="0.25"/>
    <row r="37502" x14ac:dyDescent="0.25"/>
    <row r="37503" x14ac:dyDescent="0.25"/>
    <row r="37504" x14ac:dyDescent="0.25"/>
    <row r="37505" x14ac:dyDescent="0.25"/>
    <row r="37506" x14ac:dyDescent="0.25"/>
    <row r="37507" x14ac:dyDescent="0.25"/>
    <row r="37508" x14ac:dyDescent="0.25"/>
    <row r="37509" x14ac:dyDescent="0.25"/>
    <row r="37510" x14ac:dyDescent="0.25"/>
    <row r="37511" x14ac:dyDescent="0.25"/>
    <row r="37512" x14ac:dyDescent="0.25"/>
    <row r="37513" x14ac:dyDescent="0.25"/>
    <row r="37514" x14ac:dyDescent="0.25"/>
    <row r="37515" x14ac:dyDescent="0.25"/>
    <row r="37516" x14ac:dyDescent="0.25"/>
    <row r="37517" x14ac:dyDescent="0.25"/>
    <row r="37518" x14ac:dyDescent="0.25"/>
    <row r="37519" x14ac:dyDescent="0.25"/>
    <row r="37520" x14ac:dyDescent="0.25"/>
    <row r="37521" x14ac:dyDescent="0.25"/>
    <row r="37522" x14ac:dyDescent="0.25"/>
    <row r="37523" x14ac:dyDescent="0.25"/>
    <row r="37524" x14ac:dyDescent="0.25"/>
    <row r="37525" x14ac:dyDescent="0.25"/>
    <row r="37526" x14ac:dyDescent="0.25"/>
    <row r="37527" x14ac:dyDescent="0.25"/>
    <row r="37528" x14ac:dyDescent="0.25"/>
    <row r="37529" x14ac:dyDescent="0.25"/>
    <row r="37530" x14ac:dyDescent="0.25"/>
    <row r="37531" x14ac:dyDescent="0.25"/>
    <row r="37532" x14ac:dyDescent="0.25"/>
    <row r="37533" x14ac:dyDescent="0.25"/>
    <row r="37534" x14ac:dyDescent="0.25"/>
    <row r="37535" x14ac:dyDescent="0.25"/>
    <row r="37536" x14ac:dyDescent="0.25"/>
    <row r="37537" x14ac:dyDescent="0.25"/>
    <row r="37538" x14ac:dyDescent="0.25"/>
    <row r="37539" x14ac:dyDescent="0.25"/>
    <row r="37540" x14ac:dyDescent="0.25"/>
    <row r="37541" x14ac:dyDescent="0.25"/>
    <row r="37542" x14ac:dyDescent="0.25"/>
    <row r="37543" x14ac:dyDescent="0.25"/>
    <row r="37544" x14ac:dyDescent="0.25"/>
    <row r="37545" x14ac:dyDescent="0.25"/>
    <row r="37546" x14ac:dyDescent="0.25"/>
    <row r="37547" x14ac:dyDescent="0.25"/>
    <row r="37548" x14ac:dyDescent="0.25"/>
    <row r="37549" x14ac:dyDescent="0.25"/>
    <row r="37550" x14ac:dyDescent="0.25"/>
    <row r="37551" x14ac:dyDescent="0.25"/>
    <row r="37552" x14ac:dyDescent="0.25"/>
    <row r="37553" x14ac:dyDescent="0.25"/>
    <row r="37554" x14ac:dyDescent="0.25"/>
    <row r="37555" x14ac:dyDescent="0.25"/>
    <row r="37556" x14ac:dyDescent="0.25"/>
    <row r="37557" x14ac:dyDescent="0.25"/>
    <row r="37558" x14ac:dyDescent="0.25"/>
    <row r="37559" x14ac:dyDescent="0.25"/>
    <row r="37560" x14ac:dyDescent="0.25"/>
    <row r="37561" x14ac:dyDescent="0.25"/>
    <row r="37562" x14ac:dyDescent="0.25"/>
    <row r="37563" x14ac:dyDescent="0.25"/>
    <row r="37564" x14ac:dyDescent="0.25"/>
    <row r="37565" x14ac:dyDescent="0.25"/>
    <row r="37566" x14ac:dyDescent="0.25"/>
    <row r="37567" x14ac:dyDescent="0.25"/>
    <row r="37568" x14ac:dyDescent="0.25"/>
    <row r="37569" x14ac:dyDescent="0.25"/>
    <row r="37570" x14ac:dyDescent="0.25"/>
    <row r="37571" x14ac:dyDescent="0.25"/>
    <row r="37572" x14ac:dyDescent="0.25"/>
    <row r="37573" x14ac:dyDescent="0.25"/>
    <row r="37574" x14ac:dyDescent="0.25"/>
    <row r="37575" x14ac:dyDescent="0.25"/>
    <row r="37576" x14ac:dyDescent="0.25"/>
    <row r="37577" x14ac:dyDescent="0.25"/>
    <row r="37578" x14ac:dyDescent="0.25"/>
    <row r="37579" x14ac:dyDescent="0.25"/>
    <row r="37580" x14ac:dyDescent="0.25"/>
    <row r="37581" x14ac:dyDescent="0.25"/>
    <row r="37582" x14ac:dyDescent="0.25"/>
    <row r="37583" x14ac:dyDescent="0.25"/>
    <row r="37584" x14ac:dyDescent="0.25"/>
    <row r="37585" x14ac:dyDescent="0.25"/>
    <row r="37586" x14ac:dyDescent="0.25"/>
    <row r="37587" x14ac:dyDescent="0.25"/>
    <row r="37588" x14ac:dyDescent="0.25"/>
    <row r="37589" x14ac:dyDescent="0.25"/>
    <row r="37590" x14ac:dyDescent="0.25"/>
    <row r="37591" x14ac:dyDescent="0.25"/>
    <row r="37592" x14ac:dyDescent="0.25"/>
    <row r="37593" x14ac:dyDescent="0.25"/>
    <row r="37594" x14ac:dyDescent="0.25"/>
    <row r="37595" x14ac:dyDescent="0.25"/>
    <row r="37596" x14ac:dyDescent="0.25"/>
    <row r="37597" x14ac:dyDescent="0.25"/>
    <row r="37598" x14ac:dyDescent="0.25"/>
    <row r="37599" x14ac:dyDescent="0.25"/>
    <row r="37600" x14ac:dyDescent="0.25"/>
    <row r="37601" x14ac:dyDescent="0.25"/>
    <row r="37602" x14ac:dyDescent="0.25"/>
    <row r="37603" x14ac:dyDescent="0.25"/>
    <row r="37604" x14ac:dyDescent="0.25"/>
    <row r="37605" x14ac:dyDescent="0.25"/>
    <row r="37606" x14ac:dyDescent="0.25"/>
    <row r="37607" x14ac:dyDescent="0.25"/>
    <row r="37608" x14ac:dyDescent="0.25"/>
    <row r="37609" x14ac:dyDescent="0.25"/>
    <row r="37610" x14ac:dyDescent="0.25"/>
    <row r="37611" x14ac:dyDescent="0.25"/>
    <row r="37612" x14ac:dyDescent="0.25"/>
    <row r="37613" x14ac:dyDescent="0.25"/>
    <row r="37614" x14ac:dyDescent="0.25"/>
    <row r="37615" x14ac:dyDescent="0.25"/>
    <row r="37616" x14ac:dyDescent="0.25"/>
    <row r="37617" x14ac:dyDescent="0.25"/>
    <row r="37618" x14ac:dyDescent="0.25"/>
    <row r="37619" x14ac:dyDescent="0.25"/>
    <row r="37620" x14ac:dyDescent="0.25"/>
    <row r="37621" x14ac:dyDescent="0.25"/>
    <row r="37622" x14ac:dyDescent="0.25"/>
    <row r="37623" x14ac:dyDescent="0.25"/>
    <row r="37624" x14ac:dyDescent="0.25"/>
    <row r="37625" x14ac:dyDescent="0.25"/>
    <row r="37626" x14ac:dyDescent="0.25"/>
    <row r="37627" x14ac:dyDescent="0.25"/>
    <row r="37628" x14ac:dyDescent="0.25"/>
    <row r="37629" x14ac:dyDescent="0.25"/>
    <row r="37630" x14ac:dyDescent="0.25"/>
    <row r="37631" x14ac:dyDescent="0.25"/>
    <row r="37632" x14ac:dyDescent="0.25"/>
    <row r="37633" x14ac:dyDescent="0.25"/>
    <row r="37634" x14ac:dyDescent="0.25"/>
    <row r="37635" x14ac:dyDescent="0.25"/>
    <row r="37636" x14ac:dyDescent="0.25"/>
    <row r="37637" x14ac:dyDescent="0.25"/>
    <row r="37638" x14ac:dyDescent="0.25"/>
    <row r="37639" x14ac:dyDescent="0.25"/>
    <row r="37640" x14ac:dyDescent="0.25"/>
    <row r="37641" x14ac:dyDescent="0.25"/>
    <row r="37642" x14ac:dyDescent="0.25"/>
    <row r="37643" x14ac:dyDescent="0.25"/>
    <row r="37644" x14ac:dyDescent="0.25"/>
    <row r="37645" x14ac:dyDescent="0.25"/>
    <row r="37646" x14ac:dyDescent="0.25"/>
    <row r="37647" x14ac:dyDescent="0.25"/>
    <row r="37648" x14ac:dyDescent="0.25"/>
    <row r="37649" x14ac:dyDescent="0.25"/>
    <row r="37650" x14ac:dyDescent="0.25"/>
    <row r="37651" x14ac:dyDescent="0.25"/>
    <row r="37652" x14ac:dyDescent="0.25"/>
    <row r="37653" x14ac:dyDescent="0.25"/>
    <row r="37654" x14ac:dyDescent="0.25"/>
    <row r="37655" x14ac:dyDescent="0.25"/>
    <row r="37656" x14ac:dyDescent="0.25"/>
    <row r="37657" x14ac:dyDescent="0.25"/>
    <row r="37658" x14ac:dyDescent="0.25"/>
    <row r="37659" x14ac:dyDescent="0.25"/>
    <row r="37660" x14ac:dyDescent="0.25"/>
    <row r="37661" x14ac:dyDescent="0.25"/>
    <row r="37662" x14ac:dyDescent="0.25"/>
    <row r="37663" x14ac:dyDescent="0.25"/>
    <row r="37664" x14ac:dyDescent="0.25"/>
    <row r="37665" x14ac:dyDescent="0.25"/>
    <row r="37666" x14ac:dyDescent="0.25"/>
    <row r="37667" x14ac:dyDescent="0.25"/>
    <row r="37668" x14ac:dyDescent="0.25"/>
    <row r="37669" x14ac:dyDescent="0.25"/>
    <row r="37670" x14ac:dyDescent="0.25"/>
    <row r="37671" x14ac:dyDescent="0.25"/>
    <row r="37672" x14ac:dyDescent="0.25"/>
    <row r="37673" x14ac:dyDescent="0.25"/>
    <row r="37674" x14ac:dyDescent="0.25"/>
    <row r="37675" x14ac:dyDescent="0.25"/>
    <row r="37676" x14ac:dyDescent="0.25"/>
    <row r="37677" x14ac:dyDescent="0.25"/>
    <row r="37678" x14ac:dyDescent="0.25"/>
    <row r="37679" x14ac:dyDescent="0.25"/>
    <row r="37680" x14ac:dyDescent="0.25"/>
    <row r="37681" x14ac:dyDescent="0.25"/>
    <row r="37682" x14ac:dyDescent="0.25"/>
    <row r="37683" x14ac:dyDescent="0.25"/>
    <row r="37684" x14ac:dyDescent="0.25"/>
    <row r="37685" x14ac:dyDescent="0.25"/>
    <row r="37686" x14ac:dyDescent="0.25"/>
    <row r="37687" x14ac:dyDescent="0.25"/>
    <row r="37688" x14ac:dyDescent="0.25"/>
    <row r="37689" x14ac:dyDescent="0.25"/>
    <row r="37690" x14ac:dyDescent="0.25"/>
    <row r="37691" x14ac:dyDescent="0.25"/>
    <row r="37692" x14ac:dyDescent="0.25"/>
    <row r="37693" x14ac:dyDescent="0.25"/>
    <row r="37694" x14ac:dyDescent="0.25"/>
    <row r="37695" x14ac:dyDescent="0.25"/>
    <row r="37696" x14ac:dyDescent="0.25"/>
    <row r="37697" x14ac:dyDescent="0.25"/>
    <row r="37698" x14ac:dyDescent="0.25"/>
    <row r="37699" x14ac:dyDescent="0.25"/>
    <row r="37700" x14ac:dyDescent="0.25"/>
    <row r="37701" x14ac:dyDescent="0.25"/>
    <row r="37702" x14ac:dyDescent="0.25"/>
    <row r="37703" x14ac:dyDescent="0.25"/>
    <row r="37704" x14ac:dyDescent="0.25"/>
    <row r="37705" x14ac:dyDescent="0.25"/>
    <row r="37706" x14ac:dyDescent="0.25"/>
    <row r="37707" x14ac:dyDescent="0.25"/>
    <row r="37708" x14ac:dyDescent="0.25"/>
    <row r="37709" x14ac:dyDescent="0.25"/>
    <row r="37710" x14ac:dyDescent="0.25"/>
    <row r="37711" x14ac:dyDescent="0.25"/>
    <row r="37712" x14ac:dyDescent="0.25"/>
    <row r="37713" x14ac:dyDescent="0.25"/>
    <row r="37714" x14ac:dyDescent="0.25"/>
    <row r="37715" x14ac:dyDescent="0.25"/>
    <row r="37716" x14ac:dyDescent="0.25"/>
    <row r="37717" x14ac:dyDescent="0.25"/>
    <row r="37718" x14ac:dyDescent="0.25"/>
    <row r="37719" x14ac:dyDescent="0.25"/>
    <row r="37720" x14ac:dyDescent="0.25"/>
    <row r="37721" x14ac:dyDescent="0.25"/>
    <row r="37722" x14ac:dyDescent="0.25"/>
    <row r="37723" x14ac:dyDescent="0.25"/>
    <row r="37724" x14ac:dyDescent="0.25"/>
    <row r="37725" x14ac:dyDescent="0.25"/>
    <row r="37726" x14ac:dyDescent="0.25"/>
    <row r="37727" x14ac:dyDescent="0.25"/>
    <row r="37728" x14ac:dyDescent="0.25"/>
    <row r="37729" x14ac:dyDescent="0.25"/>
    <row r="37730" x14ac:dyDescent="0.25"/>
    <row r="37731" x14ac:dyDescent="0.25"/>
    <row r="37732" x14ac:dyDescent="0.25"/>
    <row r="37733" x14ac:dyDescent="0.25"/>
    <row r="37734" x14ac:dyDescent="0.25"/>
    <row r="37735" x14ac:dyDescent="0.25"/>
    <row r="37736" x14ac:dyDescent="0.25"/>
    <row r="37737" x14ac:dyDescent="0.25"/>
    <row r="37738" x14ac:dyDescent="0.25"/>
    <row r="37739" x14ac:dyDescent="0.25"/>
    <row r="37740" x14ac:dyDescent="0.25"/>
    <row r="37741" x14ac:dyDescent="0.25"/>
    <row r="37742" x14ac:dyDescent="0.25"/>
    <row r="37743" x14ac:dyDescent="0.25"/>
    <row r="37744" x14ac:dyDescent="0.25"/>
    <row r="37745" x14ac:dyDescent="0.25"/>
    <row r="37746" x14ac:dyDescent="0.25"/>
    <row r="37747" x14ac:dyDescent="0.25"/>
    <row r="37748" x14ac:dyDescent="0.25"/>
    <row r="37749" x14ac:dyDescent="0.25"/>
    <row r="37750" x14ac:dyDescent="0.25"/>
    <row r="37751" x14ac:dyDescent="0.25"/>
    <row r="37752" x14ac:dyDescent="0.25"/>
    <row r="37753" x14ac:dyDescent="0.25"/>
    <row r="37754" x14ac:dyDescent="0.25"/>
    <row r="37755" x14ac:dyDescent="0.25"/>
    <row r="37756" x14ac:dyDescent="0.25"/>
    <row r="37757" x14ac:dyDescent="0.25"/>
    <row r="37758" x14ac:dyDescent="0.25"/>
    <row r="37759" x14ac:dyDescent="0.25"/>
    <row r="37760" x14ac:dyDescent="0.25"/>
    <row r="37761" x14ac:dyDescent="0.25"/>
    <row r="37762" x14ac:dyDescent="0.25"/>
    <row r="37763" x14ac:dyDescent="0.25"/>
    <row r="37764" x14ac:dyDescent="0.25"/>
    <row r="37765" x14ac:dyDescent="0.25"/>
    <row r="37766" x14ac:dyDescent="0.25"/>
    <row r="37767" x14ac:dyDescent="0.25"/>
    <row r="37768" x14ac:dyDescent="0.25"/>
    <row r="37769" x14ac:dyDescent="0.25"/>
    <row r="37770" x14ac:dyDescent="0.25"/>
    <row r="37771" x14ac:dyDescent="0.25"/>
    <row r="37772" x14ac:dyDescent="0.25"/>
    <row r="37773" x14ac:dyDescent="0.25"/>
    <row r="37774" x14ac:dyDescent="0.25"/>
    <row r="37775" x14ac:dyDescent="0.25"/>
    <row r="37776" x14ac:dyDescent="0.25"/>
    <row r="37777" x14ac:dyDescent="0.25"/>
    <row r="37778" x14ac:dyDescent="0.25"/>
    <row r="37779" x14ac:dyDescent="0.25"/>
    <row r="37780" x14ac:dyDescent="0.25"/>
    <row r="37781" x14ac:dyDescent="0.25"/>
    <row r="37782" x14ac:dyDescent="0.25"/>
    <row r="37783" x14ac:dyDescent="0.25"/>
    <row r="37784" x14ac:dyDescent="0.25"/>
    <row r="37785" x14ac:dyDescent="0.25"/>
    <row r="37786" x14ac:dyDescent="0.25"/>
    <row r="37787" x14ac:dyDescent="0.25"/>
    <row r="37788" x14ac:dyDescent="0.25"/>
    <row r="37789" x14ac:dyDescent="0.25"/>
    <row r="37790" x14ac:dyDescent="0.25"/>
    <row r="37791" x14ac:dyDescent="0.25"/>
    <row r="37792" x14ac:dyDescent="0.25"/>
    <row r="37793" x14ac:dyDescent="0.25"/>
    <row r="37794" x14ac:dyDescent="0.25"/>
    <row r="37795" x14ac:dyDescent="0.25"/>
    <row r="37796" x14ac:dyDescent="0.25"/>
    <row r="37797" x14ac:dyDescent="0.25"/>
    <row r="37798" x14ac:dyDescent="0.25"/>
    <row r="37799" x14ac:dyDescent="0.25"/>
    <row r="37800" x14ac:dyDescent="0.25"/>
    <row r="37801" x14ac:dyDescent="0.25"/>
    <row r="37802" x14ac:dyDescent="0.25"/>
    <row r="37803" x14ac:dyDescent="0.25"/>
    <row r="37804" x14ac:dyDescent="0.25"/>
    <row r="37805" x14ac:dyDescent="0.25"/>
    <row r="37806" x14ac:dyDescent="0.25"/>
    <row r="37807" x14ac:dyDescent="0.25"/>
    <row r="37808" x14ac:dyDescent="0.25"/>
    <row r="37809" x14ac:dyDescent="0.25"/>
    <row r="37810" x14ac:dyDescent="0.25"/>
    <row r="37811" x14ac:dyDescent="0.25"/>
    <row r="37812" x14ac:dyDescent="0.25"/>
    <row r="37813" x14ac:dyDescent="0.25"/>
    <row r="37814" x14ac:dyDescent="0.25"/>
    <row r="37815" x14ac:dyDescent="0.25"/>
    <row r="37816" x14ac:dyDescent="0.25"/>
    <row r="37817" x14ac:dyDescent="0.25"/>
    <row r="37818" x14ac:dyDescent="0.25"/>
    <row r="37819" x14ac:dyDescent="0.25"/>
    <row r="37820" x14ac:dyDescent="0.25"/>
    <row r="37821" x14ac:dyDescent="0.25"/>
    <row r="37822" x14ac:dyDescent="0.25"/>
    <row r="37823" x14ac:dyDescent="0.25"/>
    <row r="37824" x14ac:dyDescent="0.25"/>
    <row r="37825" x14ac:dyDescent="0.25"/>
    <row r="37826" x14ac:dyDescent="0.25"/>
    <row r="37827" x14ac:dyDescent="0.25"/>
    <row r="37828" x14ac:dyDescent="0.25"/>
    <row r="37829" x14ac:dyDescent="0.25"/>
    <row r="37830" x14ac:dyDescent="0.25"/>
    <row r="37831" x14ac:dyDescent="0.25"/>
    <row r="37832" x14ac:dyDescent="0.25"/>
    <row r="37833" x14ac:dyDescent="0.25"/>
    <row r="37834" x14ac:dyDescent="0.25"/>
    <row r="37835" x14ac:dyDescent="0.25"/>
    <row r="37836" x14ac:dyDescent="0.25"/>
    <row r="37837" x14ac:dyDescent="0.25"/>
    <row r="37838" x14ac:dyDescent="0.25"/>
    <row r="37839" x14ac:dyDescent="0.25"/>
    <row r="37840" x14ac:dyDescent="0.25"/>
    <row r="37841" x14ac:dyDescent="0.25"/>
    <row r="37842" x14ac:dyDescent="0.25"/>
    <row r="37843" x14ac:dyDescent="0.25"/>
    <row r="37844" x14ac:dyDescent="0.25"/>
    <row r="37845" x14ac:dyDescent="0.25"/>
    <row r="37846" x14ac:dyDescent="0.25"/>
    <row r="37847" x14ac:dyDescent="0.25"/>
    <row r="37848" x14ac:dyDescent="0.25"/>
    <row r="37849" x14ac:dyDescent="0.25"/>
    <row r="37850" x14ac:dyDescent="0.25"/>
    <row r="37851" x14ac:dyDescent="0.25"/>
    <row r="37852" x14ac:dyDescent="0.25"/>
    <row r="37853" x14ac:dyDescent="0.25"/>
    <row r="37854" x14ac:dyDescent="0.25"/>
    <row r="37855" x14ac:dyDescent="0.25"/>
    <row r="37856" x14ac:dyDescent="0.25"/>
    <row r="37857" x14ac:dyDescent="0.25"/>
    <row r="37858" x14ac:dyDescent="0.25"/>
    <row r="37859" x14ac:dyDescent="0.25"/>
    <row r="37860" x14ac:dyDescent="0.25"/>
    <row r="37861" x14ac:dyDescent="0.25"/>
    <row r="37862" x14ac:dyDescent="0.25"/>
    <row r="37863" x14ac:dyDescent="0.25"/>
    <row r="37864" x14ac:dyDescent="0.25"/>
    <row r="37865" x14ac:dyDescent="0.25"/>
    <row r="37866" x14ac:dyDescent="0.25"/>
    <row r="37867" x14ac:dyDescent="0.25"/>
    <row r="37868" x14ac:dyDescent="0.25"/>
    <row r="37869" x14ac:dyDescent="0.25"/>
    <row r="37870" x14ac:dyDescent="0.25"/>
    <row r="37871" x14ac:dyDescent="0.25"/>
    <row r="37872" x14ac:dyDescent="0.25"/>
    <row r="37873" x14ac:dyDescent="0.25"/>
    <row r="37874" x14ac:dyDescent="0.25"/>
    <row r="37875" x14ac:dyDescent="0.25"/>
    <row r="37876" x14ac:dyDescent="0.25"/>
    <row r="37877" x14ac:dyDescent="0.25"/>
    <row r="37878" x14ac:dyDescent="0.25"/>
    <row r="37879" x14ac:dyDescent="0.25"/>
    <row r="37880" x14ac:dyDescent="0.25"/>
    <row r="37881" x14ac:dyDescent="0.25"/>
    <row r="37882" x14ac:dyDescent="0.25"/>
    <row r="37883" x14ac:dyDescent="0.25"/>
    <row r="37884" x14ac:dyDescent="0.25"/>
    <row r="37885" x14ac:dyDescent="0.25"/>
    <row r="37886" x14ac:dyDescent="0.25"/>
    <row r="37887" x14ac:dyDescent="0.25"/>
    <row r="37888" x14ac:dyDescent="0.25"/>
    <row r="37889" x14ac:dyDescent="0.25"/>
    <row r="37890" x14ac:dyDescent="0.25"/>
    <row r="37891" x14ac:dyDescent="0.25"/>
    <row r="37892" x14ac:dyDescent="0.25"/>
    <row r="37893" x14ac:dyDescent="0.25"/>
    <row r="37894" x14ac:dyDescent="0.25"/>
    <row r="37895" x14ac:dyDescent="0.25"/>
    <row r="37896" x14ac:dyDescent="0.25"/>
    <row r="37897" x14ac:dyDescent="0.25"/>
    <row r="37898" x14ac:dyDescent="0.25"/>
    <row r="37899" x14ac:dyDescent="0.25"/>
    <row r="37900" x14ac:dyDescent="0.25"/>
    <row r="37901" x14ac:dyDescent="0.25"/>
    <row r="37902" x14ac:dyDescent="0.25"/>
    <row r="37903" x14ac:dyDescent="0.25"/>
    <row r="37904" x14ac:dyDescent="0.25"/>
    <row r="37905" x14ac:dyDescent="0.25"/>
    <row r="37906" x14ac:dyDescent="0.25"/>
    <row r="37907" x14ac:dyDescent="0.25"/>
    <row r="37908" x14ac:dyDescent="0.25"/>
    <row r="37909" x14ac:dyDescent="0.25"/>
    <row r="37910" x14ac:dyDescent="0.25"/>
    <row r="37911" x14ac:dyDescent="0.25"/>
    <row r="37912" x14ac:dyDescent="0.25"/>
    <row r="37913" x14ac:dyDescent="0.25"/>
    <row r="37914" x14ac:dyDescent="0.25"/>
    <row r="37915" x14ac:dyDescent="0.25"/>
    <row r="37916" x14ac:dyDescent="0.25"/>
    <row r="37917" x14ac:dyDescent="0.25"/>
    <row r="37918" x14ac:dyDescent="0.25"/>
    <row r="37919" x14ac:dyDescent="0.25"/>
    <row r="37920" x14ac:dyDescent="0.25"/>
    <row r="37921" x14ac:dyDescent="0.25"/>
    <row r="37922" x14ac:dyDescent="0.25"/>
    <row r="37923" x14ac:dyDescent="0.25"/>
    <row r="37924" x14ac:dyDescent="0.25"/>
    <row r="37925" x14ac:dyDescent="0.25"/>
    <row r="37926" x14ac:dyDescent="0.25"/>
    <row r="37927" x14ac:dyDescent="0.25"/>
    <row r="37928" x14ac:dyDescent="0.25"/>
    <row r="37929" x14ac:dyDescent="0.25"/>
    <row r="37930" x14ac:dyDescent="0.25"/>
    <row r="37931" x14ac:dyDescent="0.25"/>
    <row r="37932" x14ac:dyDescent="0.25"/>
    <row r="37933" x14ac:dyDescent="0.25"/>
    <row r="37934" x14ac:dyDescent="0.25"/>
    <row r="37935" x14ac:dyDescent="0.25"/>
    <row r="37936" x14ac:dyDescent="0.25"/>
    <row r="37937" x14ac:dyDescent="0.25"/>
    <row r="37938" x14ac:dyDescent="0.25"/>
    <row r="37939" x14ac:dyDescent="0.25"/>
    <row r="37940" x14ac:dyDescent="0.25"/>
    <row r="37941" x14ac:dyDescent="0.25"/>
    <row r="37942" x14ac:dyDescent="0.25"/>
    <row r="37943" x14ac:dyDescent="0.25"/>
    <row r="37944" x14ac:dyDescent="0.25"/>
    <row r="37945" x14ac:dyDescent="0.25"/>
    <row r="37946" x14ac:dyDescent="0.25"/>
    <row r="37947" x14ac:dyDescent="0.25"/>
    <row r="37948" x14ac:dyDescent="0.25"/>
    <row r="37949" x14ac:dyDescent="0.25"/>
    <row r="37950" x14ac:dyDescent="0.25"/>
    <row r="37951" x14ac:dyDescent="0.25"/>
    <row r="37952" x14ac:dyDescent="0.25"/>
    <row r="37953" x14ac:dyDescent="0.25"/>
    <row r="37954" x14ac:dyDescent="0.25"/>
    <row r="37955" x14ac:dyDescent="0.25"/>
    <row r="37956" x14ac:dyDescent="0.25"/>
    <row r="37957" x14ac:dyDescent="0.25"/>
    <row r="37958" x14ac:dyDescent="0.25"/>
    <row r="37959" x14ac:dyDescent="0.25"/>
    <row r="37960" x14ac:dyDescent="0.25"/>
    <row r="37961" x14ac:dyDescent="0.25"/>
    <row r="37962" x14ac:dyDescent="0.25"/>
    <row r="37963" x14ac:dyDescent="0.25"/>
    <row r="37964" x14ac:dyDescent="0.25"/>
    <row r="37965" x14ac:dyDescent="0.25"/>
    <row r="37966" x14ac:dyDescent="0.25"/>
    <row r="37967" x14ac:dyDescent="0.25"/>
    <row r="37968" x14ac:dyDescent="0.25"/>
    <row r="37969" x14ac:dyDescent="0.25"/>
    <row r="37970" x14ac:dyDescent="0.25"/>
    <row r="37971" x14ac:dyDescent="0.25"/>
    <row r="37972" x14ac:dyDescent="0.25"/>
    <row r="37973" x14ac:dyDescent="0.25"/>
    <row r="37974" x14ac:dyDescent="0.25"/>
    <row r="37975" x14ac:dyDescent="0.25"/>
    <row r="37976" x14ac:dyDescent="0.25"/>
    <row r="37977" x14ac:dyDescent="0.25"/>
    <row r="37978" x14ac:dyDescent="0.25"/>
    <row r="37979" x14ac:dyDescent="0.25"/>
    <row r="37980" x14ac:dyDescent="0.25"/>
    <row r="37981" x14ac:dyDescent="0.25"/>
    <row r="37982" x14ac:dyDescent="0.25"/>
    <row r="37983" x14ac:dyDescent="0.25"/>
    <row r="37984" x14ac:dyDescent="0.25"/>
    <row r="37985" x14ac:dyDescent="0.25"/>
    <row r="37986" x14ac:dyDescent="0.25"/>
    <row r="37987" x14ac:dyDescent="0.25"/>
    <row r="37988" x14ac:dyDescent="0.25"/>
    <row r="37989" x14ac:dyDescent="0.25"/>
    <row r="37990" x14ac:dyDescent="0.25"/>
    <row r="37991" x14ac:dyDescent="0.25"/>
    <row r="37992" x14ac:dyDescent="0.25"/>
    <row r="37993" x14ac:dyDescent="0.25"/>
    <row r="37994" x14ac:dyDescent="0.25"/>
    <row r="37995" x14ac:dyDescent="0.25"/>
    <row r="37996" x14ac:dyDescent="0.25"/>
    <row r="37997" x14ac:dyDescent="0.25"/>
    <row r="37998" x14ac:dyDescent="0.25"/>
    <row r="37999" x14ac:dyDescent="0.25"/>
    <row r="38000" x14ac:dyDescent="0.25"/>
    <row r="38001" x14ac:dyDescent="0.25"/>
    <row r="38002" x14ac:dyDescent="0.25"/>
    <row r="38003" x14ac:dyDescent="0.25"/>
    <row r="38004" x14ac:dyDescent="0.25"/>
    <row r="38005" x14ac:dyDescent="0.25"/>
    <row r="38006" x14ac:dyDescent="0.25"/>
    <row r="38007" x14ac:dyDescent="0.25"/>
    <row r="38008" x14ac:dyDescent="0.25"/>
    <row r="38009" x14ac:dyDescent="0.25"/>
    <row r="38010" x14ac:dyDescent="0.25"/>
    <row r="38011" x14ac:dyDescent="0.25"/>
    <row r="38012" x14ac:dyDescent="0.25"/>
    <row r="38013" x14ac:dyDescent="0.25"/>
    <row r="38014" x14ac:dyDescent="0.25"/>
    <row r="38015" x14ac:dyDescent="0.25"/>
    <row r="38016" x14ac:dyDescent="0.25"/>
    <row r="38017" x14ac:dyDescent="0.25"/>
    <row r="38018" x14ac:dyDescent="0.25"/>
    <row r="38019" x14ac:dyDescent="0.25"/>
    <row r="38020" x14ac:dyDescent="0.25"/>
    <row r="38021" x14ac:dyDescent="0.25"/>
    <row r="38022" x14ac:dyDescent="0.25"/>
    <row r="38023" x14ac:dyDescent="0.25"/>
    <row r="38024" x14ac:dyDescent="0.25"/>
    <row r="38025" x14ac:dyDescent="0.25"/>
    <row r="38026" x14ac:dyDescent="0.25"/>
    <row r="38027" x14ac:dyDescent="0.25"/>
    <row r="38028" x14ac:dyDescent="0.25"/>
    <row r="38029" x14ac:dyDescent="0.25"/>
    <row r="38030" x14ac:dyDescent="0.25"/>
    <row r="38031" x14ac:dyDescent="0.25"/>
    <row r="38032" x14ac:dyDescent="0.25"/>
    <row r="38033" x14ac:dyDescent="0.25"/>
    <row r="38034" x14ac:dyDescent="0.25"/>
    <row r="38035" x14ac:dyDescent="0.25"/>
    <row r="38036" x14ac:dyDescent="0.25"/>
    <row r="38037" x14ac:dyDescent="0.25"/>
    <row r="38038" x14ac:dyDescent="0.25"/>
    <row r="38039" x14ac:dyDescent="0.25"/>
    <row r="38040" x14ac:dyDescent="0.25"/>
    <row r="38041" x14ac:dyDescent="0.25"/>
    <row r="38042" x14ac:dyDescent="0.25"/>
    <row r="38043" x14ac:dyDescent="0.25"/>
    <row r="38044" x14ac:dyDescent="0.25"/>
    <row r="38045" x14ac:dyDescent="0.25"/>
    <row r="38046" x14ac:dyDescent="0.25"/>
    <row r="38047" x14ac:dyDescent="0.25"/>
    <row r="38048" x14ac:dyDescent="0.25"/>
    <row r="38049" x14ac:dyDescent="0.25"/>
    <row r="38050" x14ac:dyDescent="0.25"/>
    <row r="38051" x14ac:dyDescent="0.25"/>
    <row r="38052" x14ac:dyDescent="0.25"/>
    <row r="38053" x14ac:dyDescent="0.25"/>
    <row r="38054" x14ac:dyDescent="0.25"/>
    <row r="38055" x14ac:dyDescent="0.25"/>
    <row r="38056" x14ac:dyDescent="0.25"/>
    <row r="38057" x14ac:dyDescent="0.25"/>
    <row r="38058" x14ac:dyDescent="0.25"/>
    <row r="38059" x14ac:dyDescent="0.25"/>
    <row r="38060" x14ac:dyDescent="0.25"/>
    <row r="38061" x14ac:dyDescent="0.25"/>
    <row r="38062" x14ac:dyDescent="0.25"/>
    <row r="38063" x14ac:dyDescent="0.25"/>
    <row r="38064" x14ac:dyDescent="0.25"/>
    <row r="38065" x14ac:dyDescent="0.25"/>
    <row r="38066" x14ac:dyDescent="0.25"/>
    <row r="38067" x14ac:dyDescent="0.25"/>
    <row r="38068" x14ac:dyDescent="0.25"/>
    <row r="38069" x14ac:dyDescent="0.25"/>
    <row r="38070" x14ac:dyDescent="0.25"/>
    <row r="38071" x14ac:dyDescent="0.25"/>
    <row r="38072" x14ac:dyDescent="0.25"/>
    <row r="38073" x14ac:dyDescent="0.25"/>
    <row r="38074" x14ac:dyDescent="0.25"/>
    <row r="38075" x14ac:dyDescent="0.25"/>
    <row r="38076" x14ac:dyDescent="0.25"/>
    <row r="38077" x14ac:dyDescent="0.25"/>
    <row r="38078" x14ac:dyDescent="0.25"/>
    <row r="38079" x14ac:dyDescent="0.25"/>
    <row r="38080" x14ac:dyDescent="0.25"/>
    <row r="38081" x14ac:dyDescent="0.25"/>
    <row r="38082" x14ac:dyDescent="0.25"/>
    <row r="38083" x14ac:dyDescent="0.25"/>
    <row r="38084" x14ac:dyDescent="0.25"/>
    <row r="38085" x14ac:dyDescent="0.25"/>
    <row r="38086" x14ac:dyDescent="0.25"/>
    <row r="38087" x14ac:dyDescent="0.25"/>
    <row r="38088" x14ac:dyDescent="0.25"/>
    <row r="38089" x14ac:dyDescent="0.25"/>
    <row r="38090" x14ac:dyDescent="0.25"/>
    <row r="38091" x14ac:dyDescent="0.25"/>
    <row r="38092" x14ac:dyDescent="0.25"/>
    <row r="38093" x14ac:dyDescent="0.25"/>
    <row r="38094" x14ac:dyDescent="0.25"/>
    <row r="38095" x14ac:dyDescent="0.25"/>
    <row r="38096" x14ac:dyDescent="0.25"/>
    <row r="38097" x14ac:dyDescent="0.25"/>
    <row r="38098" x14ac:dyDescent="0.25"/>
    <row r="38099" x14ac:dyDescent="0.25"/>
    <row r="38100" x14ac:dyDescent="0.25"/>
    <row r="38101" x14ac:dyDescent="0.25"/>
    <row r="38102" x14ac:dyDescent="0.25"/>
    <row r="38103" x14ac:dyDescent="0.25"/>
    <row r="38104" x14ac:dyDescent="0.25"/>
    <row r="38105" x14ac:dyDescent="0.25"/>
    <row r="38106" x14ac:dyDescent="0.25"/>
    <row r="38107" x14ac:dyDescent="0.25"/>
    <row r="38108" x14ac:dyDescent="0.25"/>
    <row r="38109" x14ac:dyDescent="0.25"/>
    <row r="38110" x14ac:dyDescent="0.25"/>
    <row r="38111" x14ac:dyDescent="0.25"/>
    <row r="38112" x14ac:dyDescent="0.25"/>
    <row r="38113" x14ac:dyDescent="0.25"/>
    <row r="38114" x14ac:dyDescent="0.25"/>
    <row r="38115" x14ac:dyDescent="0.25"/>
    <row r="38116" x14ac:dyDescent="0.25"/>
    <row r="38117" x14ac:dyDescent="0.25"/>
    <row r="38118" x14ac:dyDescent="0.25"/>
    <row r="38119" x14ac:dyDescent="0.25"/>
    <row r="38120" x14ac:dyDescent="0.25"/>
    <row r="38121" x14ac:dyDescent="0.25"/>
    <row r="38122" x14ac:dyDescent="0.25"/>
    <row r="38123" x14ac:dyDescent="0.25"/>
    <row r="38124" x14ac:dyDescent="0.25"/>
    <row r="38125" x14ac:dyDescent="0.25"/>
    <row r="38126" x14ac:dyDescent="0.25"/>
    <row r="38127" x14ac:dyDescent="0.25"/>
    <row r="38128" x14ac:dyDescent="0.25"/>
    <row r="38129" x14ac:dyDescent="0.25"/>
    <row r="38130" x14ac:dyDescent="0.25"/>
    <row r="38131" x14ac:dyDescent="0.25"/>
    <row r="38132" x14ac:dyDescent="0.25"/>
    <row r="38133" x14ac:dyDescent="0.25"/>
    <row r="38134" x14ac:dyDescent="0.25"/>
    <row r="38135" x14ac:dyDescent="0.25"/>
    <row r="38136" x14ac:dyDescent="0.25"/>
    <row r="38137" x14ac:dyDescent="0.25"/>
    <row r="38138" x14ac:dyDescent="0.25"/>
    <row r="38139" x14ac:dyDescent="0.25"/>
    <row r="38140" x14ac:dyDescent="0.25"/>
    <row r="38141" x14ac:dyDescent="0.25"/>
    <row r="38142" x14ac:dyDescent="0.25"/>
    <row r="38143" x14ac:dyDescent="0.25"/>
    <row r="38144" x14ac:dyDescent="0.25"/>
    <row r="38145" x14ac:dyDescent="0.25"/>
    <row r="38146" x14ac:dyDescent="0.25"/>
    <row r="38147" x14ac:dyDescent="0.25"/>
    <row r="38148" x14ac:dyDescent="0.25"/>
    <row r="38149" x14ac:dyDescent="0.25"/>
    <row r="38150" x14ac:dyDescent="0.25"/>
    <row r="38151" x14ac:dyDescent="0.25"/>
    <row r="38152" x14ac:dyDescent="0.25"/>
    <row r="38153" x14ac:dyDescent="0.25"/>
    <row r="38154" x14ac:dyDescent="0.25"/>
    <row r="38155" x14ac:dyDescent="0.25"/>
    <row r="38156" x14ac:dyDescent="0.25"/>
    <row r="38157" x14ac:dyDescent="0.25"/>
    <row r="38158" x14ac:dyDescent="0.25"/>
    <row r="38159" x14ac:dyDescent="0.25"/>
    <row r="38160" x14ac:dyDescent="0.25"/>
    <row r="38161" x14ac:dyDescent="0.25"/>
    <row r="38162" x14ac:dyDescent="0.25"/>
    <row r="38163" x14ac:dyDescent="0.25"/>
    <row r="38164" x14ac:dyDescent="0.25"/>
    <row r="38165" x14ac:dyDescent="0.25"/>
    <row r="38166" x14ac:dyDescent="0.25"/>
    <row r="38167" x14ac:dyDescent="0.25"/>
    <row r="38168" x14ac:dyDescent="0.25"/>
    <row r="38169" x14ac:dyDescent="0.25"/>
    <row r="38170" x14ac:dyDescent="0.25"/>
    <row r="38171" x14ac:dyDescent="0.25"/>
    <row r="38172" x14ac:dyDescent="0.25"/>
    <row r="38173" x14ac:dyDescent="0.25"/>
    <row r="38174" x14ac:dyDescent="0.25"/>
    <row r="38175" x14ac:dyDescent="0.25"/>
    <row r="38176" x14ac:dyDescent="0.25"/>
    <row r="38177" x14ac:dyDescent="0.25"/>
    <row r="38178" x14ac:dyDescent="0.25"/>
    <row r="38179" x14ac:dyDescent="0.25"/>
    <row r="38180" x14ac:dyDescent="0.25"/>
    <row r="38181" x14ac:dyDescent="0.25"/>
    <row r="38182" x14ac:dyDescent="0.25"/>
    <row r="38183" x14ac:dyDescent="0.25"/>
    <row r="38184" x14ac:dyDescent="0.25"/>
    <row r="38185" x14ac:dyDescent="0.25"/>
    <row r="38186" x14ac:dyDescent="0.25"/>
    <row r="38187" x14ac:dyDescent="0.25"/>
    <row r="38188" x14ac:dyDescent="0.25"/>
    <row r="38189" x14ac:dyDescent="0.25"/>
    <row r="38190" x14ac:dyDescent="0.25"/>
    <row r="38191" x14ac:dyDescent="0.25"/>
    <row r="38192" x14ac:dyDescent="0.25"/>
    <row r="38193" x14ac:dyDescent="0.25"/>
    <row r="38194" x14ac:dyDescent="0.25"/>
    <row r="38195" x14ac:dyDescent="0.25"/>
    <row r="38196" x14ac:dyDescent="0.25"/>
    <row r="38197" x14ac:dyDescent="0.25"/>
    <row r="38198" x14ac:dyDescent="0.25"/>
    <row r="38199" x14ac:dyDescent="0.25"/>
    <row r="38200" x14ac:dyDescent="0.25"/>
    <row r="38201" x14ac:dyDescent="0.25"/>
    <row r="38202" x14ac:dyDescent="0.25"/>
    <row r="38203" x14ac:dyDescent="0.25"/>
    <row r="38204" x14ac:dyDescent="0.25"/>
    <row r="38205" x14ac:dyDescent="0.25"/>
    <row r="38206" x14ac:dyDescent="0.25"/>
    <row r="38207" x14ac:dyDescent="0.25"/>
    <row r="38208" x14ac:dyDescent="0.25"/>
    <row r="38209" x14ac:dyDescent="0.25"/>
    <row r="38210" x14ac:dyDescent="0.25"/>
    <row r="38211" x14ac:dyDescent="0.25"/>
    <row r="38212" x14ac:dyDescent="0.25"/>
    <row r="38213" x14ac:dyDescent="0.25"/>
    <row r="38214" x14ac:dyDescent="0.25"/>
    <row r="38215" x14ac:dyDescent="0.25"/>
    <row r="38216" x14ac:dyDescent="0.25"/>
    <row r="38217" x14ac:dyDescent="0.25"/>
    <row r="38218" x14ac:dyDescent="0.25"/>
    <row r="38219" x14ac:dyDescent="0.25"/>
    <row r="38220" x14ac:dyDescent="0.25"/>
    <row r="38221" x14ac:dyDescent="0.25"/>
    <row r="38222" x14ac:dyDescent="0.25"/>
    <row r="38223" x14ac:dyDescent="0.25"/>
    <row r="38224" x14ac:dyDescent="0.25"/>
    <row r="38225" x14ac:dyDescent="0.25"/>
    <row r="38226" x14ac:dyDescent="0.25"/>
    <row r="38227" x14ac:dyDescent="0.25"/>
    <row r="38228" x14ac:dyDescent="0.25"/>
    <row r="38229" x14ac:dyDescent="0.25"/>
    <row r="38230" x14ac:dyDescent="0.25"/>
    <row r="38231" x14ac:dyDescent="0.25"/>
    <row r="38232" x14ac:dyDescent="0.25"/>
    <row r="38233" x14ac:dyDescent="0.25"/>
    <row r="38234" x14ac:dyDescent="0.25"/>
    <row r="38235" x14ac:dyDescent="0.25"/>
    <row r="38236" x14ac:dyDescent="0.25"/>
    <row r="38237" x14ac:dyDescent="0.25"/>
    <row r="38238" x14ac:dyDescent="0.25"/>
    <row r="38239" x14ac:dyDescent="0.25"/>
    <row r="38240" x14ac:dyDescent="0.25"/>
    <row r="38241" x14ac:dyDescent="0.25"/>
    <row r="38242" x14ac:dyDescent="0.25"/>
    <row r="38243" x14ac:dyDescent="0.25"/>
    <row r="38244" x14ac:dyDescent="0.25"/>
    <row r="38245" x14ac:dyDescent="0.25"/>
    <row r="38246" x14ac:dyDescent="0.25"/>
    <row r="38247" x14ac:dyDescent="0.25"/>
    <row r="38248" x14ac:dyDescent="0.25"/>
    <row r="38249" x14ac:dyDescent="0.25"/>
    <row r="38250" x14ac:dyDescent="0.25"/>
    <row r="38251" x14ac:dyDescent="0.25"/>
    <row r="38252" x14ac:dyDescent="0.25"/>
    <row r="38253" x14ac:dyDescent="0.25"/>
    <row r="38254" x14ac:dyDescent="0.25"/>
    <row r="38255" x14ac:dyDescent="0.25"/>
    <row r="38256" x14ac:dyDescent="0.25"/>
    <row r="38257" x14ac:dyDescent="0.25"/>
    <row r="38258" x14ac:dyDescent="0.25"/>
    <row r="38259" x14ac:dyDescent="0.25"/>
    <row r="38260" x14ac:dyDescent="0.25"/>
    <row r="38261" x14ac:dyDescent="0.25"/>
    <row r="38262" x14ac:dyDescent="0.25"/>
    <row r="38263" x14ac:dyDescent="0.25"/>
    <row r="38264" x14ac:dyDescent="0.25"/>
    <row r="38265" x14ac:dyDescent="0.25"/>
    <row r="38266" x14ac:dyDescent="0.25"/>
    <row r="38267" x14ac:dyDescent="0.25"/>
    <row r="38268" x14ac:dyDescent="0.25"/>
    <row r="38269" x14ac:dyDescent="0.25"/>
    <row r="38270" x14ac:dyDescent="0.25"/>
    <row r="38271" x14ac:dyDescent="0.25"/>
    <row r="38272" x14ac:dyDescent="0.25"/>
    <row r="38273" x14ac:dyDescent="0.25"/>
    <row r="38274" x14ac:dyDescent="0.25"/>
    <row r="38275" x14ac:dyDescent="0.25"/>
    <row r="38276" x14ac:dyDescent="0.25"/>
    <row r="38277" x14ac:dyDescent="0.25"/>
    <row r="38278" x14ac:dyDescent="0.25"/>
    <row r="38279" x14ac:dyDescent="0.25"/>
    <row r="38280" x14ac:dyDescent="0.25"/>
    <row r="38281" x14ac:dyDescent="0.25"/>
    <row r="38282" x14ac:dyDescent="0.25"/>
    <row r="38283" x14ac:dyDescent="0.25"/>
    <row r="38284" x14ac:dyDescent="0.25"/>
    <row r="38285" x14ac:dyDescent="0.25"/>
    <row r="38286" x14ac:dyDescent="0.25"/>
    <row r="38287" x14ac:dyDescent="0.25"/>
    <row r="38288" x14ac:dyDescent="0.25"/>
    <row r="38289" x14ac:dyDescent="0.25"/>
    <row r="38290" x14ac:dyDescent="0.25"/>
    <row r="38291" x14ac:dyDescent="0.25"/>
    <row r="38292" x14ac:dyDescent="0.25"/>
    <row r="38293" x14ac:dyDescent="0.25"/>
    <row r="38294" x14ac:dyDescent="0.25"/>
    <row r="38295" x14ac:dyDescent="0.25"/>
    <row r="38296" x14ac:dyDescent="0.25"/>
    <row r="38297" x14ac:dyDescent="0.25"/>
    <row r="38298" x14ac:dyDescent="0.25"/>
    <row r="38299" x14ac:dyDescent="0.25"/>
    <row r="38300" x14ac:dyDescent="0.25"/>
    <row r="38301" x14ac:dyDescent="0.25"/>
    <row r="38302" x14ac:dyDescent="0.25"/>
    <row r="38303" x14ac:dyDescent="0.25"/>
    <row r="38304" x14ac:dyDescent="0.25"/>
    <row r="38305" x14ac:dyDescent="0.25"/>
    <row r="38306" x14ac:dyDescent="0.25"/>
    <row r="38307" x14ac:dyDescent="0.25"/>
    <row r="38308" x14ac:dyDescent="0.25"/>
    <row r="38309" x14ac:dyDescent="0.25"/>
    <row r="38310" x14ac:dyDescent="0.25"/>
    <row r="38311" x14ac:dyDescent="0.25"/>
    <row r="38312" x14ac:dyDescent="0.25"/>
    <row r="38313" x14ac:dyDescent="0.25"/>
    <row r="38314" x14ac:dyDescent="0.25"/>
    <row r="38315" x14ac:dyDescent="0.25"/>
    <row r="38316" x14ac:dyDescent="0.25"/>
    <row r="38317" x14ac:dyDescent="0.25"/>
    <row r="38318" x14ac:dyDescent="0.25"/>
    <row r="38319" x14ac:dyDescent="0.25"/>
    <row r="38320" x14ac:dyDescent="0.25"/>
    <row r="38321" x14ac:dyDescent="0.25"/>
    <row r="38322" x14ac:dyDescent="0.25"/>
    <row r="38323" x14ac:dyDescent="0.25"/>
    <row r="38324" x14ac:dyDescent="0.25"/>
    <row r="38325" x14ac:dyDescent="0.25"/>
    <row r="38326" x14ac:dyDescent="0.25"/>
    <row r="38327" x14ac:dyDescent="0.25"/>
    <row r="38328" x14ac:dyDescent="0.25"/>
    <row r="38329" x14ac:dyDescent="0.25"/>
    <row r="38330" x14ac:dyDescent="0.25"/>
    <row r="38331" x14ac:dyDescent="0.25"/>
    <row r="38332" x14ac:dyDescent="0.25"/>
    <row r="38333" x14ac:dyDescent="0.25"/>
    <row r="38334" x14ac:dyDescent="0.25"/>
    <row r="38335" x14ac:dyDescent="0.25"/>
    <row r="38336" x14ac:dyDescent="0.25"/>
    <row r="38337" x14ac:dyDescent="0.25"/>
    <row r="38338" x14ac:dyDescent="0.25"/>
    <row r="38339" x14ac:dyDescent="0.25"/>
    <row r="38340" x14ac:dyDescent="0.25"/>
    <row r="38341" x14ac:dyDescent="0.25"/>
    <row r="38342" x14ac:dyDescent="0.25"/>
    <row r="38343" x14ac:dyDescent="0.25"/>
    <row r="38344" x14ac:dyDescent="0.25"/>
    <row r="38345" x14ac:dyDescent="0.25"/>
    <row r="38346" x14ac:dyDescent="0.25"/>
    <row r="38347" x14ac:dyDescent="0.25"/>
    <row r="38348" x14ac:dyDescent="0.25"/>
    <row r="38349" x14ac:dyDescent="0.25"/>
    <row r="38350" x14ac:dyDescent="0.25"/>
    <row r="38351" x14ac:dyDescent="0.25"/>
    <row r="38352" x14ac:dyDescent="0.25"/>
    <row r="38353" x14ac:dyDescent="0.25"/>
    <row r="38354" x14ac:dyDescent="0.25"/>
    <row r="38355" x14ac:dyDescent="0.25"/>
    <row r="38356" x14ac:dyDescent="0.25"/>
    <row r="38357" x14ac:dyDescent="0.25"/>
    <row r="38358" x14ac:dyDescent="0.25"/>
    <row r="38359" x14ac:dyDescent="0.25"/>
    <row r="38360" x14ac:dyDescent="0.25"/>
    <row r="38361" x14ac:dyDescent="0.25"/>
    <row r="38362" x14ac:dyDescent="0.25"/>
    <row r="38363" x14ac:dyDescent="0.25"/>
    <row r="38364" x14ac:dyDescent="0.25"/>
    <row r="38365" x14ac:dyDescent="0.25"/>
    <row r="38366" x14ac:dyDescent="0.25"/>
    <row r="38367" x14ac:dyDescent="0.25"/>
    <row r="38368" x14ac:dyDescent="0.25"/>
    <row r="38369" x14ac:dyDescent="0.25"/>
    <row r="38370" x14ac:dyDescent="0.25"/>
    <row r="38371" x14ac:dyDescent="0.25"/>
    <row r="38372" x14ac:dyDescent="0.25"/>
    <row r="38373" x14ac:dyDescent="0.25"/>
    <row r="38374" x14ac:dyDescent="0.25"/>
    <row r="38375" x14ac:dyDescent="0.25"/>
    <row r="38376" x14ac:dyDescent="0.25"/>
    <row r="38377" x14ac:dyDescent="0.25"/>
    <row r="38378" x14ac:dyDescent="0.25"/>
    <row r="38379" x14ac:dyDescent="0.25"/>
    <row r="38380" x14ac:dyDescent="0.25"/>
    <row r="38381" x14ac:dyDescent="0.25"/>
    <row r="38382" x14ac:dyDescent="0.25"/>
    <row r="38383" x14ac:dyDescent="0.25"/>
    <row r="38384" x14ac:dyDescent="0.25"/>
    <row r="38385" x14ac:dyDescent="0.25"/>
    <row r="38386" x14ac:dyDescent="0.25"/>
    <row r="38387" x14ac:dyDescent="0.25"/>
    <row r="38388" x14ac:dyDescent="0.25"/>
    <row r="38389" x14ac:dyDescent="0.25"/>
    <row r="38390" x14ac:dyDescent="0.25"/>
    <row r="38391" x14ac:dyDescent="0.25"/>
    <row r="38392" x14ac:dyDescent="0.25"/>
    <row r="38393" x14ac:dyDescent="0.25"/>
    <row r="38394" x14ac:dyDescent="0.25"/>
    <row r="38395" x14ac:dyDescent="0.25"/>
    <row r="38396" x14ac:dyDescent="0.25"/>
    <row r="38397" x14ac:dyDescent="0.25"/>
    <row r="38398" x14ac:dyDescent="0.25"/>
    <row r="38399" x14ac:dyDescent="0.25"/>
    <row r="38400" x14ac:dyDescent="0.25"/>
    <row r="38401" x14ac:dyDescent="0.25"/>
    <row r="38402" x14ac:dyDescent="0.25"/>
    <row r="38403" x14ac:dyDescent="0.25"/>
    <row r="38404" x14ac:dyDescent="0.25"/>
    <row r="38405" x14ac:dyDescent="0.25"/>
    <row r="38406" x14ac:dyDescent="0.25"/>
    <row r="38407" x14ac:dyDescent="0.25"/>
    <row r="38408" x14ac:dyDescent="0.25"/>
    <row r="38409" x14ac:dyDescent="0.25"/>
    <row r="38410" x14ac:dyDescent="0.25"/>
    <row r="38411" x14ac:dyDescent="0.25"/>
    <row r="38412" x14ac:dyDescent="0.25"/>
    <row r="38413" x14ac:dyDescent="0.25"/>
    <row r="38414" x14ac:dyDescent="0.25"/>
    <row r="38415" x14ac:dyDescent="0.25"/>
    <row r="38416" x14ac:dyDescent="0.25"/>
    <row r="38417" x14ac:dyDescent="0.25"/>
    <row r="38418" x14ac:dyDescent="0.25"/>
    <row r="38419" x14ac:dyDescent="0.25"/>
    <row r="38420" x14ac:dyDescent="0.25"/>
    <row r="38421" x14ac:dyDescent="0.25"/>
    <row r="38422" x14ac:dyDescent="0.25"/>
    <row r="38423" x14ac:dyDescent="0.25"/>
    <row r="38424" x14ac:dyDescent="0.25"/>
    <row r="38425" x14ac:dyDescent="0.25"/>
    <row r="38426" x14ac:dyDescent="0.25"/>
    <row r="38427" x14ac:dyDescent="0.25"/>
    <row r="38428" x14ac:dyDescent="0.25"/>
    <row r="38429" x14ac:dyDescent="0.25"/>
    <row r="38430" x14ac:dyDescent="0.25"/>
    <row r="38431" x14ac:dyDescent="0.25"/>
    <row r="38432" x14ac:dyDescent="0.25"/>
    <row r="38433" x14ac:dyDescent="0.25"/>
    <row r="38434" x14ac:dyDescent="0.25"/>
    <row r="38435" x14ac:dyDescent="0.25"/>
    <row r="38436" x14ac:dyDescent="0.25"/>
    <row r="38437" x14ac:dyDescent="0.25"/>
    <row r="38438" x14ac:dyDescent="0.25"/>
    <row r="38439" x14ac:dyDescent="0.25"/>
    <row r="38440" x14ac:dyDescent="0.25"/>
    <row r="38441" x14ac:dyDescent="0.25"/>
    <row r="38442" x14ac:dyDescent="0.25"/>
    <row r="38443" x14ac:dyDescent="0.25"/>
    <row r="38444" x14ac:dyDescent="0.25"/>
    <row r="38445" x14ac:dyDescent="0.25"/>
    <row r="38446" x14ac:dyDescent="0.25"/>
    <row r="38447" x14ac:dyDescent="0.25"/>
    <row r="38448" x14ac:dyDescent="0.25"/>
    <row r="38449" x14ac:dyDescent="0.25"/>
    <row r="38450" x14ac:dyDescent="0.25"/>
    <row r="38451" x14ac:dyDescent="0.25"/>
    <row r="38452" x14ac:dyDescent="0.25"/>
    <row r="38453" x14ac:dyDescent="0.25"/>
    <row r="38454" x14ac:dyDescent="0.25"/>
    <row r="38455" x14ac:dyDescent="0.25"/>
    <row r="38456" x14ac:dyDescent="0.25"/>
    <row r="38457" x14ac:dyDescent="0.25"/>
    <row r="38458" x14ac:dyDescent="0.25"/>
    <row r="38459" x14ac:dyDescent="0.25"/>
    <row r="38460" x14ac:dyDescent="0.25"/>
    <row r="38461" x14ac:dyDescent="0.25"/>
    <row r="38462" x14ac:dyDescent="0.25"/>
    <row r="38463" x14ac:dyDescent="0.25"/>
    <row r="38464" x14ac:dyDescent="0.25"/>
    <row r="38465" x14ac:dyDescent="0.25"/>
    <row r="38466" x14ac:dyDescent="0.25"/>
    <row r="38467" x14ac:dyDescent="0.25"/>
    <row r="38468" x14ac:dyDescent="0.25"/>
    <row r="38469" x14ac:dyDescent="0.25"/>
    <row r="38470" x14ac:dyDescent="0.25"/>
    <row r="38471" x14ac:dyDescent="0.25"/>
    <row r="38472" x14ac:dyDescent="0.25"/>
    <row r="38473" x14ac:dyDescent="0.25"/>
    <row r="38474" x14ac:dyDescent="0.25"/>
    <row r="38475" x14ac:dyDescent="0.25"/>
    <row r="38476" x14ac:dyDescent="0.25"/>
    <row r="38477" x14ac:dyDescent="0.25"/>
    <row r="38478" x14ac:dyDescent="0.25"/>
    <row r="38479" x14ac:dyDescent="0.25"/>
    <row r="38480" x14ac:dyDescent="0.25"/>
    <row r="38481" x14ac:dyDescent="0.25"/>
    <row r="38482" x14ac:dyDescent="0.25"/>
    <row r="38483" x14ac:dyDescent="0.25"/>
    <row r="38484" x14ac:dyDescent="0.25"/>
    <row r="38485" x14ac:dyDescent="0.25"/>
    <row r="38486" x14ac:dyDescent="0.25"/>
    <row r="38487" x14ac:dyDescent="0.25"/>
    <row r="38488" x14ac:dyDescent="0.25"/>
    <row r="38489" x14ac:dyDescent="0.25"/>
    <row r="38490" x14ac:dyDescent="0.25"/>
    <row r="38491" x14ac:dyDescent="0.25"/>
    <row r="38492" x14ac:dyDescent="0.25"/>
    <row r="38493" x14ac:dyDescent="0.25"/>
    <row r="38494" x14ac:dyDescent="0.25"/>
    <row r="38495" x14ac:dyDescent="0.25"/>
    <row r="38496" x14ac:dyDescent="0.25"/>
    <row r="38497" x14ac:dyDescent="0.25"/>
    <row r="38498" x14ac:dyDescent="0.25"/>
    <row r="38499" x14ac:dyDescent="0.25"/>
    <row r="38500" x14ac:dyDescent="0.25"/>
    <row r="38501" x14ac:dyDescent="0.25"/>
    <row r="38502" x14ac:dyDescent="0.25"/>
    <row r="38503" x14ac:dyDescent="0.25"/>
    <row r="38504" x14ac:dyDescent="0.25"/>
    <row r="38505" x14ac:dyDescent="0.25"/>
    <row r="38506" x14ac:dyDescent="0.25"/>
    <row r="38507" x14ac:dyDescent="0.25"/>
    <row r="38508" x14ac:dyDescent="0.25"/>
    <row r="38509" x14ac:dyDescent="0.25"/>
    <row r="38510" x14ac:dyDescent="0.25"/>
    <row r="38511" x14ac:dyDescent="0.25"/>
    <row r="38512" x14ac:dyDescent="0.25"/>
    <row r="38513" x14ac:dyDescent="0.25"/>
    <row r="38514" x14ac:dyDescent="0.25"/>
    <row r="38515" x14ac:dyDescent="0.25"/>
    <row r="38516" x14ac:dyDescent="0.25"/>
    <row r="38517" x14ac:dyDescent="0.25"/>
    <row r="38518" x14ac:dyDescent="0.25"/>
    <row r="38519" x14ac:dyDescent="0.25"/>
    <row r="38520" x14ac:dyDescent="0.25"/>
    <row r="38521" x14ac:dyDescent="0.25"/>
    <row r="38522" x14ac:dyDescent="0.25"/>
    <row r="38523" x14ac:dyDescent="0.25"/>
    <row r="38524" x14ac:dyDescent="0.25"/>
    <row r="38525" x14ac:dyDescent="0.25"/>
    <row r="38526" x14ac:dyDescent="0.25"/>
    <row r="38527" x14ac:dyDescent="0.25"/>
    <row r="38528" x14ac:dyDescent="0.25"/>
    <row r="38529" x14ac:dyDescent="0.25"/>
    <row r="38530" x14ac:dyDescent="0.25"/>
    <row r="38531" x14ac:dyDescent="0.25"/>
    <row r="38532" x14ac:dyDescent="0.25"/>
    <row r="38533" x14ac:dyDescent="0.25"/>
    <row r="38534" x14ac:dyDescent="0.25"/>
    <row r="38535" x14ac:dyDescent="0.25"/>
    <row r="38536" x14ac:dyDescent="0.25"/>
    <row r="38537" x14ac:dyDescent="0.25"/>
    <row r="38538" x14ac:dyDescent="0.25"/>
    <row r="38539" x14ac:dyDescent="0.25"/>
    <row r="38540" x14ac:dyDescent="0.25"/>
    <row r="38541" x14ac:dyDescent="0.25"/>
    <row r="38542" x14ac:dyDescent="0.25"/>
    <row r="38543" x14ac:dyDescent="0.25"/>
    <row r="38544" x14ac:dyDescent="0.25"/>
    <row r="38545" x14ac:dyDescent="0.25"/>
    <row r="38546" x14ac:dyDescent="0.25"/>
    <row r="38547" x14ac:dyDescent="0.25"/>
    <row r="38548" x14ac:dyDescent="0.25"/>
    <row r="38549" x14ac:dyDescent="0.25"/>
    <row r="38550" x14ac:dyDescent="0.25"/>
    <row r="38551" x14ac:dyDescent="0.25"/>
    <row r="38552" x14ac:dyDescent="0.25"/>
    <row r="38553" x14ac:dyDescent="0.25"/>
    <row r="38554" x14ac:dyDescent="0.25"/>
    <row r="38555" x14ac:dyDescent="0.25"/>
    <row r="38556" x14ac:dyDescent="0.25"/>
    <row r="38557" x14ac:dyDescent="0.25"/>
    <row r="38558" x14ac:dyDescent="0.25"/>
    <row r="38559" x14ac:dyDescent="0.25"/>
    <row r="38560" x14ac:dyDescent="0.25"/>
    <row r="38561" x14ac:dyDescent="0.25"/>
    <row r="38562" x14ac:dyDescent="0.25"/>
    <row r="38563" x14ac:dyDescent="0.25"/>
    <row r="38564" x14ac:dyDescent="0.25"/>
    <row r="38565" x14ac:dyDescent="0.25"/>
    <row r="38566" x14ac:dyDescent="0.25"/>
    <row r="38567" x14ac:dyDescent="0.25"/>
    <row r="38568" x14ac:dyDescent="0.25"/>
    <row r="38569" x14ac:dyDescent="0.25"/>
    <row r="38570" x14ac:dyDescent="0.25"/>
    <row r="38571" x14ac:dyDescent="0.25"/>
    <row r="38572" x14ac:dyDescent="0.25"/>
    <row r="38573" x14ac:dyDescent="0.25"/>
    <row r="38574" x14ac:dyDescent="0.25"/>
    <row r="38575" x14ac:dyDescent="0.25"/>
    <row r="38576" x14ac:dyDescent="0.25"/>
    <row r="38577" x14ac:dyDescent="0.25"/>
    <row r="38578" x14ac:dyDescent="0.25"/>
    <row r="38579" x14ac:dyDescent="0.25"/>
    <row r="38580" x14ac:dyDescent="0.25"/>
    <row r="38581" x14ac:dyDescent="0.25"/>
    <row r="38582" x14ac:dyDescent="0.25"/>
    <row r="38583" x14ac:dyDescent="0.25"/>
    <row r="38584" x14ac:dyDescent="0.25"/>
    <row r="38585" x14ac:dyDescent="0.25"/>
    <row r="38586" x14ac:dyDescent="0.25"/>
    <row r="38587" x14ac:dyDescent="0.25"/>
    <row r="38588" x14ac:dyDescent="0.25"/>
    <row r="38589" x14ac:dyDescent="0.25"/>
    <row r="38590" x14ac:dyDescent="0.25"/>
    <row r="38591" x14ac:dyDescent="0.25"/>
    <row r="38592" x14ac:dyDescent="0.25"/>
    <row r="38593" x14ac:dyDescent="0.25"/>
    <row r="38594" x14ac:dyDescent="0.25"/>
    <row r="38595" x14ac:dyDescent="0.25"/>
    <row r="38596" x14ac:dyDescent="0.25"/>
    <row r="38597" x14ac:dyDescent="0.25"/>
    <row r="38598" x14ac:dyDescent="0.25"/>
    <row r="38599" x14ac:dyDescent="0.25"/>
    <row r="38600" x14ac:dyDescent="0.25"/>
    <row r="38601" x14ac:dyDescent="0.25"/>
    <row r="38602" x14ac:dyDescent="0.25"/>
    <row r="38603" x14ac:dyDescent="0.25"/>
    <row r="38604" x14ac:dyDescent="0.25"/>
    <row r="38605" x14ac:dyDescent="0.25"/>
    <row r="38606" x14ac:dyDescent="0.25"/>
    <row r="38607" x14ac:dyDescent="0.25"/>
    <row r="38608" x14ac:dyDescent="0.25"/>
    <row r="38609" x14ac:dyDescent="0.25"/>
    <row r="38610" x14ac:dyDescent="0.25"/>
    <row r="38611" x14ac:dyDescent="0.25"/>
    <row r="38612" x14ac:dyDescent="0.25"/>
    <row r="38613" x14ac:dyDescent="0.25"/>
    <row r="38614" x14ac:dyDescent="0.25"/>
    <row r="38615" x14ac:dyDescent="0.25"/>
    <row r="38616" x14ac:dyDescent="0.25"/>
    <row r="38617" x14ac:dyDescent="0.25"/>
    <row r="38618" x14ac:dyDescent="0.25"/>
    <row r="38619" x14ac:dyDescent="0.25"/>
    <row r="38620" x14ac:dyDescent="0.25"/>
    <row r="38621" x14ac:dyDescent="0.25"/>
    <row r="38622" x14ac:dyDescent="0.25"/>
    <row r="38623" x14ac:dyDescent="0.25"/>
    <row r="38624" x14ac:dyDescent="0.25"/>
    <row r="38625" x14ac:dyDescent="0.25"/>
    <row r="38626" x14ac:dyDescent="0.25"/>
    <row r="38627" x14ac:dyDescent="0.25"/>
    <row r="38628" x14ac:dyDescent="0.25"/>
    <row r="38629" x14ac:dyDescent="0.25"/>
    <row r="38630" x14ac:dyDescent="0.25"/>
    <row r="38631" x14ac:dyDescent="0.25"/>
    <row r="38632" x14ac:dyDescent="0.25"/>
    <row r="38633" x14ac:dyDescent="0.25"/>
    <row r="38634" x14ac:dyDescent="0.25"/>
    <row r="38635" x14ac:dyDescent="0.25"/>
    <row r="38636" x14ac:dyDescent="0.25"/>
    <row r="38637" x14ac:dyDescent="0.25"/>
    <row r="38638" x14ac:dyDescent="0.25"/>
    <row r="38639" x14ac:dyDescent="0.25"/>
    <row r="38640" x14ac:dyDescent="0.25"/>
    <row r="38641" x14ac:dyDescent="0.25"/>
    <row r="38642" x14ac:dyDescent="0.25"/>
    <row r="38643" x14ac:dyDescent="0.25"/>
    <row r="38644" x14ac:dyDescent="0.25"/>
    <row r="38645" x14ac:dyDescent="0.25"/>
    <row r="38646" x14ac:dyDescent="0.25"/>
    <row r="38647" x14ac:dyDescent="0.25"/>
    <row r="38648" x14ac:dyDescent="0.25"/>
    <row r="38649" x14ac:dyDescent="0.25"/>
    <row r="38650" x14ac:dyDescent="0.25"/>
    <row r="38651" x14ac:dyDescent="0.25"/>
    <row r="38652" x14ac:dyDescent="0.25"/>
    <row r="38653" x14ac:dyDescent="0.25"/>
    <row r="38654" x14ac:dyDescent="0.25"/>
    <row r="38655" x14ac:dyDescent="0.25"/>
    <row r="38656" x14ac:dyDescent="0.25"/>
    <row r="38657" x14ac:dyDescent="0.25"/>
    <row r="38658" x14ac:dyDescent="0.25"/>
    <row r="38659" x14ac:dyDescent="0.25"/>
    <row r="38660" x14ac:dyDescent="0.25"/>
    <row r="38661" x14ac:dyDescent="0.25"/>
    <row r="38662" x14ac:dyDescent="0.25"/>
    <row r="38663" x14ac:dyDescent="0.25"/>
    <row r="38664" x14ac:dyDescent="0.25"/>
    <row r="38665" x14ac:dyDescent="0.25"/>
    <row r="38666" x14ac:dyDescent="0.25"/>
    <row r="38667" x14ac:dyDescent="0.25"/>
    <row r="38668" x14ac:dyDescent="0.25"/>
    <row r="38669" x14ac:dyDescent="0.25"/>
    <row r="38670" x14ac:dyDescent="0.25"/>
    <row r="38671" x14ac:dyDescent="0.25"/>
    <row r="38672" x14ac:dyDescent="0.25"/>
    <row r="38673" x14ac:dyDescent="0.25"/>
    <row r="38674" x14ac:dyDescent="0.25"/>
    <row r="38675" x14ac:dyDescent="0.25"/>
    <row r="38676" x14ac:dyDescent="0.25"/>
    <row r="38677" x14ac:dyDescent="0.25"/>
    <row r="38678" x14ac:dyDescent="0.25"/>
    <row r="38679" x14ac:dyDescent="0.25"/>
    <row r="38680" x14ac:dyDescent="0.25"/>
    <row r="38681" x14ac:dyDescent="0.25"/>
    <row r="38682" x14ac:dyDescent="0.25"/>
    <row r="38683" x14ac:dyDescent="0.25"/>
    <row r="38684" x14ac:dyDescent="0.25"/>
    <row r="38685" x14ac:dyDescent="0.25"/>
    <row r="38686" x14ac:dyDescent="0.25"/>
    <row r="38687" x14ac:dyDescent="0.25"/>
    <row r="38688" x14ac:dyDescent="0.25"/>
    <row r="38689" x14ac:dyDescent="0.25"/>
    <row r="38690" x14ac:dyDescent="0.25"/>
    <row r="38691" x14ac:dyDescent="0.25"/>
    <row r="38692" x14ac:dyDescent="0.25"/>
    <row r="38693" x14ac:dyDescent="0.25"/>
    <row r="38694" x14ac:dyDescent="0.25"/>
    <row r="38695" x14ac:dyDescent="0.25"/>
    <row r="38696" x14ac:dyDescent="0.25"/>
    <row r="38697" x14ac:dyDescent="0.25"/>
    <row r="38698" x14ac:dyDescent="0.25"/>
    <row r="38699" x14ac:dyDescent="0.25"/>
    <row r="38700" x14ac:dyDescent="0.25"/>
    <row r="38701" x14ac:dyDescent="0.25"/>
    <row r="38702" x14ac:dyDescent="0.25"/>
    <row r="38703" x14ac:dyDescent="0.25"/>
    <row r="38704" x14ac:dyDescent="0.25"/>
    <row r="38705" x14ac:dyDescent="0.25"/>
    <row r="38706" x14ac:dyDescent="0.25"/>
    <row r="38707" x14ac:dyDescent="0.25"/>
    <row r="38708" x14ac:dyDescent="0.25"/>
    <row r="38709" x14ac:dyDescent="0.25"/>
    <row r="38710" x14ac:dyDescent="0.25"/>
    <row r="38711" x14ac:dyDescent="0.25"/>
    <row r="38712" x14ac:dyDescent="0.25"/>
    <row r="38713" x14ac:dyDescent="0.25"/>
    <row r="38714" x14ac:dyDescent="0.25"/>
    <row r="38715" x14ac:dyDescent="0.25"/>
    <row r="38716" x14ac:dyDescent="0.25"/>
    <row r="38717" x14ac:dyDescent="0.25"/>
    <row r="38718" x14ac:dyDescent="0.25"/>
    <row r="38719" x14ac:dyDescent="0.25"/>
    <row r="38720" x14ac:dyDescent="0.25"/>
    <row r="38721" x14ac:dyDescent="0.25"/>
    <row r="38722" x14ac:dyDescent="0.25"/>
    <row r="38723" x14ac:dyDescent="0.25"/>
    <row r="38724" x14ac:dyDescent="0.25"/>
    <row r="38725" x14ac:dyDescent="0.25"/>
    <row r="38726" x14ac:dyDescent="0.25"/>
    <row r="38727" x14ac:dyDescent="0.25"/>
    <row r="38728" x14ac:dyDescent="0.25"/>
    <row r="38729" x14ac:dyDescent="0.25"/>
    <row r="38730" x14ac:dyDescent="0.25"/>
    <row r="38731" x14ac:dyDescent="0.25"/>
    <row r="38732" x14ac:dyDescent="0.25"/>
    <row r="38733" x14ac:dyDescent="0.25"/>
    <row r="38734" x14ac:dyDescent="0.25"/>
    <row r="38735" x14ac:dyDescent="0.25"/>
    <row r="38736" x14ac:dyDescent="0.25"/>
    <row r="38737" x14ac:dyDescent="0.25"/>
    <row r="38738" x14ac:dyDescent="0.25"/>
    <row r="38739" x14ac:dyDescent="0.25"/>
    <row r="38740" x14ac:dyDescent="0.25"/>
    <row r="38741" x14ac:dyDescent="0.25"/>
    <row r="38742" x14ac:dyDescent="0.25"/>
    <row r="38743" x14ac:dyDescent="0.25"/>
    <row r="38744" x14ac:dyDescent="0.25"/>
    <row r="38745" x14ac:dyDescent="0.25"/>
    <row r="38746" x14ac:dyDescent="0.25"/>
    <row r="38747" x14ac:dyDescent="0.25"/>
    <row r="38748" x14ac:dyDescent="0.25"/>
    <row r="38749" x14ac:dyDescent="0.25"/>
    <row r="38750" x14ac:dyDescent="0.25"/>
    <row r="38751" x14ac:dyDescent="0.25"/>
    <row r="38752" x14ac:dyDescent="0.25"/>
    <row r="38753" x14ac:dyDescent="0.25"/>
    <row r="38754" x14ac:dyDescent="0.25"/>
    <row r="38755" x14ac:dyDescent="0.25"/>
    <row r="38756" x14ac:dyDescent="0.25"/>
    <row r="38757" x14ac:dyDescent="0.25"/>
    <row r="38758" x14ac:dyDescent="0.25"/>
    <row r="38759" x14ac:dyDescent="0.25"/>
    <row r="38760" x14ac:dyDescent="0.25"/>
    <row r="38761" x14ac:dyDescent="0.25"/>
    <row r="38762" x14ac:dyDescent="0.25"/>
    <row r="38763" x14ac:dyDescent="0.25"/>
    <row r="38764" x14ac:dyDescent="0.25"/>
    <row r="38765" x14ac:dyDescent="0.25"/>
    <row r="38766" x14ac:dyDescent="0.25"/>
    <row r="38767" x14ac:dyDescent="0.25"/>
    <row r="38768" x14ac:dyDescent="0.25"/>
    <row r="38769" x14ac:dyDescent="0.25"/>
    <row r="38770" x14ac:dyDescent="0.25"/>
    <row r="38771" x14ac:dyDescent="0.25"/>
    <row r="38772" x14ac:dyDescent="0.25"/>
    <row r="38773" x14ac:dyDescent="0.25"/>
    <row r="38774" x14ac:dyDescent="0.25"/>
    <row r="38775" x14ac:dyDescent="0.25"/>
    <row r="38776" x14ac:dyDescent="0.25"/>
    <row r="38777" x14ac:dyDescent="0.25"/>
    <row r="38778" x14ac:dyDescent="0.25"/>
    <row r="38779" x14ac:dyDescent="0.25"/>
    <row r="38780" x14ac:dyDescent="0.25"/>
    <row r="38781" x14ac:dyDescent="0.25"/>
    <row r="38782" x14ac:dyDescent="0.25"/>
    <row r="38783" x14ac:dyDescent="0.25"/>
    <row r="38784" x14ac:dyDescent="0.25"/>
    <row r="38785" x14ac:dyDescent="0.25"/>
    <row r="38786" x14ac:dyDescent="0.25"/>
    <row r="38787" x14ac:dyDescent="0.25"/>
    <row r="38788" x14ac:dyDescent="0.25"/>
    <row r="38789" x14ac:dyDescent="0.25"/>
    <row r="38790" x14ac:dyDescent="0.25"/>
    <row r="38791" x14ac:dyDescent="0.25"/>
    <row r="38792" x14ac:dyDescent="0.25"/>
    <row r="38793" x14ac:dyDescent="0.25"/>
    <row r="38794" x14ac:dyDescent="0.25"/>
    <row r="38795" x14ac:dyDescent="0.25"/>
    <row r="38796" x14ac:dyDescent="0.25"/>
    <row r="38797" x14ac:dyDescent="0.25"/>
    <row r="38798" x14ac:dyDescent="0.25"/>
    <row r="38799" x14ac:dyDescent="0.25"/>
    <row r="38800" x14ac:dyDescent="0.25"/>
    <row r="38801" x14ac:dyDescent="0.25"/>
    <row r="38802" x14ac:dyDescent="0.25"/>
    <row r="38803" x14ac:dyDescent="0.25"/>
    <row r="38804" x14ac:dyDescent="0.25"/>
    <row r="38805" x14ac:dyDescent="0.25"/>
    <row r="38806" x14ac:dyDescent="0.25"/>
    <row r="38807" x14ac:dyDescent="0.25"/>
    <row r="38808" x14ac:dyDescent="0.25"/>
    <row r="38809" x14ac:dyDescent="0.25"/>
    <row r="38810" x14ac:dyDescent="0.25"/>
    <row r="38811" x14ac:dyDescent="0.25"/>
    <row r="38812" x14ac:dyDescent="0.25"/>
    <row r="38813" x14ac:dyDescent="0.25"/>
    <row r="38814" x14ac:dyDescent="0.25"/>
    <row r="38815" x14ac:dyDescent="0.25"/>
    <row r="38816" x14ac:dyDescent="0.25"/>
    <row r="38817" x14ac:dyDescent="0.25"/>
    <row r="38818" x14ac:dyDescent="0.25"/>
    <row r="38819" x14ac:dyDescent="0.25"/>
    <row r="38820" x14ac:dyDescent="0.25"/>
    <row r="38821" x14ac:dyDescent="0.25"/>
    <row r="38822" x14ac:dyDescent="0.25"/>
    <row r="38823" x14ac:dyDescent="0.25"/>
    <row r="38824" x14ac:dyDescent="0.25"/>
    <row r="38825" x14ac:dyDescent="0.25"/>
    <row r="38826" x14ac:dyDescent="0.25"/>
    <row r="38827" x14ac:dyDescent="0.25"/>
    <row r="38828" x14ac:dyDescent="0.25"/>
    <row r="38829" x14ac:dyDescent="0.25"/>
    <row r="38830" x14ac:dyDescent="0.25"/>
    <row r="38831" x14ac:dyDescent="0.25"/>
    <row r="38832" x14ac:dyDescent="0.25"/>
    <row r="38833" x14ac:dyDescent="0.25"/>
    <row r="38834" x14ac:dyDescent="0.25"/>
    <row r="38835" x14ac:dyDescent="0.25"/>
    <row r="38836" x14ac:dyDescent="0.25"/>
    <row r="38837" x14ac:dyDescent="0.25"/>
    <row r="38838" x14ac:dyDescent="0.25"/>
    <row r="38839" x14ac:dyDescent="0.25"/>
    <row r="38840" x14ac:dyDescent="0.25"/>
    <row r="38841" x14ac:dyDescent="0.25"/>
    <row r="38842" x14ac:dyDescent="0.25"/>
    <row r="38843" x14ac:dyDescent="0.25"/>
    <row r="38844" x14ac:dyDescent="0.25"/>
    <row r="38845" x14ac:dyDescent="0.25"/>
    <row r="38846" x14ac:dyDescent="0.25"/>
    <row r="38847" x14ac:dyDescent="0.25"/>
    <row r="38848" x14ac:dyDescent="0.25"/>
    <row r="38849" x14ac:dyDescent="0.25"/>
    <row r="38850" x14ac:dyDescent="0.25"/>
    <row r="38851" x14ac:dyDescent="0.25"/>
    <row r="38852" x14ac:dyDescent="0.25"/>
    <row r="38853" x14ac:dyDescent="0.25"/>
    <row r="38854" x14ac:dyDescent="0.25"/>
    <row r="38855" x14ac:dyDescent="0.25"/>
    <row r="38856" x14ac:dyDescent="0.25"/>
    <row r="38857" x14ac:dyDescent="0.25"/>
    <row r="38858" x14ac:dyDescent="0.25"/>
    <row r="38859" x14ac:dyDescent="0.25"/>
    <row r="38860" x14ac:dyDescent="0.25"/>
    <row r="38861" x14ac:dyDescent="0.25"/>
    <row r="38862" x14ac:dyDescent="0.25"/>
    <row r="38863" x14ac:dyDescent="0.25"/>
    <row r="38864" x14ac:dyDescent="0.25"/>
    <row r="38865" x14ac:dyDescent="0.25"/>
    <row r="38866" x14ac:dyDescent="0.25"/>
    <row r="38867" x14ac:dyDescent="0.25"/>
    <row r="38868" x14ac:dyDescent="0.25"/>
    <row r="38869" x14ac:dyDescent="0.25"/>
    <row r="38870" x14ac:dyDescent="0.25"/>
    <row r="38871" x14ac:dyDescent="0.25"/>
    <row r="38872" x14ac:dyDescent="0.25"/>
    <row r="38873" x14ac:dyDescent="0.25"/>
    <row r="38874" x14ac:dyDescent="0.25"/>
    <row r="38875" x14ac:dyDescent="0.25"/>
    <row r="38876" x14ac:dyDescent="0.25"/>
    <row r="38877" x14ac:dyDescent="0.25"/>
    <row r="38878" x14ac:dyDescent="0.25"/>
    <row r="38879" x14ac:dyDescent="0.25"/>
    <row r="38880" x14ac:dyDescent="0.25"/>
    <row r="38881" x14ac:dyDescent="0.25"/>
    <row r="38882" x14ac:dyDescent="0.25"/>
    <row r="38883" x14ac:dyDescent="0.25"/>
    <row r="38884" x14ac:dyDescent="0.25"/>
    <row r="38885" x14ac:dyDescent="0.25"/>
    <row r="38886" x14ac:dyDescent="0.25"/>
    <row r="38887" x14ac:dyDescent="0.25"/>
    <row r="38888" x14ac:dyDescent="0.25"/>
    <row r="38889" x14ac:dyDescent="0.25"/>
    <row r="38890" x14ac:dyDescent="0.25"/>
    <row r="38891" x14ac:dyDescent="0.25"/>
    <row r="38892" x14ac:dyDescent="0.25"/>
    <row r="38893" x14ac:dyDescent="0.25"/>
    <row r="38894" x14ac:dyDescent="0.25"/>
    <row r="38895" x14ac:dyDescent="0.25"/>
    <row r="38896" x14ac:dyDescent="0.25"/>
    <row r="38897" x14ac:dyDescent="0.25"/>
    <row r="38898" x14ac:dyDescent="0.25"/>
    <row r="38899" x14ac:dyDescent="0.25"/>
    <row r="38900" x14ac:dyDescent="0.25"/>
    <row r="38901" x14ac:dyDescent="0.25"/>
    <row r="38902" x14ac:dyDescent="0.25"/>
    <row r="38903" x14ac:dyDescent="0.25"/>
    <row r="38904" x14ac:dyDescent="0.25"/>
    <row r="38905" x14ac:dyDescent="0.25"/>
    <row r="38906" x14ac:dyDescent="0.25"/>
    <row r="38907" x14ac:dyDescent="0.25"/>
    <row r="38908" x14ac:dyDescent="0.25"/>
    <row r="38909" x14ac:dyDescent="0.25"/>
    <row r="38910" x14ac:dyDescent="0.25"/>
    <row r="38911" x14ac:dyDescent="0.25"/>
    <row r="38912" x14ac:dyDescent="0.25"/>
    <row r="38913" x14ac:dyDescent="0.25"/>
    <row r="38914" x14ac:dyDescent="0.25"/>
    <row r="38915" x14ac:dyDescent="0.25"/>
    <row r="38916" x14ac:dyDescent="0.25"/>
    <row r="38917" x14ac:dyDescent="0.25"/>
    <row r="38918" x14ac:dyDescent="0.25"/>
    <row r="38919" x14ac:dyDescent="0.25"/>
    <row r="38920" x14ac:dyDescent="0.25"/>
    <row r="38921" x14ac:dyDescent="0.25"/>
    <row r="38922" x14ac:dyDescent="0.25"/>
    <row r="38923" x14ac:dyDescent="0.25"/>
    <row r="38924" x14ac:dyDescent="0.25"/>
    <row r="38925" x14ac:dyDescent="0.25"/>
    <row r="38926" x14ac:dyDescent="0.25"/>
    <row r="38927" x14ac:dyDescent="0.25"/>
    <row r="38928" x14ac:dyDescent="0.25"/>
    <row r="38929" x14ac:dyDescent="0.25"/>
    <row r="38930" x14ac:dyDescent="0.25"/>
    <row r="38931" x14ac:dyDescent="0.25"/>
    <row r="38932" x14ac:dyDescent="0.25"/>
    <row r="38933" x14ac:dyDescent="0.25"/>
    <row r="38934" x14ac:dyDescent="0.25"/>
    <row r="38935" x14ac:dyDescent="0.25"/>
    <row r="38936" x14ac:dyDescent="0.25"/>
    <row r="38937" x14ac:dyDescent="0.25"/>
    <row r="38938" x14ac:dyDescent="0.25"/>
    <row r="38939" x14ac:dyDescent="0.25"/>
    <row r="38940" x14ac:dyDescent="0.25"/>
    <row r="38941" x14ac:dyDescent="0.25"/>
    <row r="38942" x14ac:dyDescent="0.25"/>
    <row r="38943" x14ac:dyDescent="0.25"/>
    <row r="38944" x14ac:dyDescent="0.25"/>
    <row r="38945" x14ac:dyDescent="0.25"/>
    <row r="38946" x14ac:dyDescent="0.25"/>
    <row r="38947" x14ac:dyDescent="0.25"/>
    <row r="38948" x14ac:dyDescent="0.25"/>
    <row r="38949" x14ac:dyDescent="0.25"/>
    <row r="38950" x14ac:dyDescent="0.25"/>
    <row r="38951" x14ac:dyDescent="0.25"/>
    <row r="38952" x14ac:dyDescent="0.25"/>
    <row r="38953" x14ac:dyDescent="0.25"/>
    <row r="38954" x14ac:dyDescent="0.25"/>
    <row r="38955" x14ac:dyDescent="0.25"/>
    <row r="38956" x14ac:dyDescent="0.25"/>
    <row r="38957" x14ac:dyDescent="0.25"/>
    <row r="38958" x14ac:dyDescent="0.25"/>
    <row r="38959" x14ac:dyDescent="0.25"/>
    <row r="38960" x14ac:dyDescent="0.25"/>
    <row r="38961" x14ac:dyDescent="0.25"/>
    <row r="38962" x14ac:dyDescent="0.25"/>
    <row r="38963" x14ac:dyDescent="0.25"/>
    <row r="38964" x14ac:dyDescent="0.25"/>
    <row r="38965" x14ac:dyDescent="0.25"/>
    <row r="38966" x14ac:dyDescent="0.25"/>
    <row r="38967" x14ac:dyDescent="0.25"/>
    <row r="38968" x14ac:dyDescent="0.25"/>
    <row r="38969" x14ac:dyDescent="0.25"/>
    <row r="38970" x14ac:dyDescent="0.25"/>
    <row r="38971" x14ac:dyDescent="0.25"/>
    <row r="38972" x14ac:dyDescent="0.25"/>
    <row r="38973" x14ac:dyDescent="0.25"/>
    <row r="38974" x14ac:dyDescent="0.25"/>
    <row r="38975" x14ac:dyDescent="0.25"/>
    <row r="38976" x14ac:dyDescent="0.25"/>
    <row r="38977" x14ac:dyDescent="0.25"/>
    <row r="38978" x14ac:dyDescent="0.25"/>
    <row r="38979" x14ac:dyDescent="0.25"/>
    <row r="38980" x14ac:dyDescent="0.25"/>
    <row r="38981" x14ac:dyDescent="0.25"/>
    <row r="38982" x14ac:dyDescent="0.25"/>
    <row r="38983" x14ac:dyDescent="0.25"/>
    <row r="38984" x14ac:dyDescent="0.25"/>
    <row r="38985" x14ac:dyDescent="0.25"/>
    <row r="38986" x14ac:dyDescent="0.25"/>
    <row r="38987" x14ac:dyDescent="0.25"/>
    <row r="38988" x14ac:dyDescent="0.25"/>
    <row r="38989" x14ac:dyDescent="0.25"/>
    <row r="38990" x14ac:dyDescent="0.25"/>
    <row r="38991" x14ac:dyDescent="0.25"/>
    <row r="38992" x14ac:dyDescent="0.25"/>
    <row r="38993" x14ac:dyDescent="0.25"/>
    <row r="38994" x14ac:dyDescent="0.25"/>
    <row r="38995" x14ac:dyDescent="0.25"/>
    <row r="38996" x14ac:dyDescent="0.25"/>
    <row r="38997" x14ac:dyDescent="0.25"/>
    <row r="38998" x14ac:dyDescent="0.25"/>
    <row r="38999" x14ac:dyDescent="0.25"/>
    <row r="39000" x14ac:dyDescent="0.25"/>
    <row r="39001" x14ac:dyDescent="0.25"/>
    <row r="39002" x14ac:dyDescent="0.25"/>
    <row r="39003" x14ac:dyDescent="0.25"/>
    <row r="39004" x14ac:dyDescent="0.25"/>
    <row r="39005" x14ac:dyDescent="0.25"/>
    <row r="39006" x14ac:dyDescent="0.25"/>
    <row r="39007" x14ac:dyDescent="0.25"/>
    <row r="39008" x14ac:dyDescent="0.25"/>
    <row r="39009" x14ac:dyDescent="0.25"/>
    <row r="39010" x14ac:dyDescent="0.25"/>
    <row r="39011" x14ac:dyDescent="0.25"/>
    <row r="39012" x14ac:dyDescent="0.25"/>
    <row r="39013" x14ac:dyDescent="0.25"/>
    <row r="39014" x14ac:dyDescent="0.25"/>
    <row r="39015" x14ac:dyDescent="0.25"/>
    <row r="39016" x14ac:dyDescent="0.25"/>
    <row r="39017" x14ac:dyDescent="0.25"/>
    <row r="39018" x14ac:dyDescent="0.25"/>
    <row r="39019" x14ac:dyDescent="0.25"/>
    <row r="39020" x14ac:dyDescent="0.25"/>
    <row r="39021" x14ac:dyDescent="0.25"/>
    <row r="39022" x14ac:dyDescent="0.25"/>
    <row r="39023" x14ac:dyDescent="0.25"/>
    <row r="39024" x14ac:dyDescent="0.25"/>
    <row r="39025" x14ac:dyDescent="0.25"/>
    <row r="39026" x14ac:dyDescent="0.25"/>
    <row r="39027" x14ac:dyDescent="0.25"/>
    <row r="39028" x14ac:dyDescent="0.25"/>
    <row r="39029" x14ac:dyDescent="0.25"/>
    <row r="39030" x14ac:dyDescent="0.25"/>
    <row r="39031" x14ac:dyDescent="0.25"/>
    <row r="39032" x14ac:dyDescent="0.25"/>
    <row r="39033" x14ac:dyDescent="0.25"/>
    <row r="39034" x14ac:dyDescent="0.25"/>
    <row r="39035" x14ac:dyDescent="0.25"/>
    <row r="39036" x14ac:dyDescent="0.25"/>
    <row r="39037" x14ac:dyDescent="0.25"/>
    <row r="39038" x14ac:dyDescent="0.25"/>
    <row r="39039" x14ac:dyDescent="0.25"/>
    <row r="39040" x14ac:dyDescent="0.25"/>
    <row r="39041" x14ac:dyDescent="0.25"/>
    <row r="39042" x14ac:dyDescent="0.25"/>
    <row r="39043" x14ac:dyDescent="0.25"/>
    <row r="39044" x14ac:dyDescent="0.25"/>
    <row r="39045" x14ac:dyDescent="0.25"/>
    <row r="39046" x14ac:dyDescent="0.25"/>
    <row r="39047" x14ac:dyDescent="0.25"/>
    <row r="39048" x14ac:dyDescent="0.25"/>
    <row r="39049" x14ac:dyDescent="0.25"/>
    <row r="39050" x14ac:dyDescent="0.25"/>
    <row r="39051" x14ac:dyDescent="0.25"/>
    <row r="39052" x14ac:dyDescent="0.25"/>
    <row r="39053" x14ac:dyDescent="0.25"/>
    <row r="39054" x14ac:dyDescent="0.25"/>
    <row r="39055" x14ac:dyDescent="0.25"/>
    <row r="39056" x14ac:dyDescent="0.25"/>
    <row r="39057" x14ac:dyDescent="0.25"/>
    <row r="39058" x14ac:dyDescent="0.25"/>
    <row r="39059" x14ac:dyDescent="0.25"/>
    <row r="39060" x14ac:dyDescent="0.25"/>
    <row r="39061" x14ac:dyDescent="0.25"/>
    <row r="39062" x14ac:dyDescent="0.25"/>
    <row r="39063" x14ac:dyDescent="0.25"/>
    <row r="39064" x14ac:dyDescent="0.25"/>
    <row r="39065" x14ac:dyDescent="0.25"/>
    <row r="39066" x14ac:dyDescent="0.25"/>
    <row r="39067" x14ac:dyDescent="0.25"/>
    <row r="39068" x14ac:dyDescent="0.25"/>
    <row r="39069" x14ac:dyDescent="0.25"/>
    <row r="39070" x14ac:dyDescent="0.25"/>
    <row r="39071" x14ac:dyDescent="0.25"/>
    <row r="39072" x14ac:dyDescent="0.25"/>
    <row r="39073" x14ac:dyDescent="0.25"/>
    <row r="39074" x14ac:dyDescent="0.25"/>
    <row r="39075" x14ac:dyDescent="0.25"/>
    <row r="39076" x14ac:dyDescent="0.25"/>
    <row r="39077" x14ac:dyDescent="0.25"/>
    <row r="39078" x14ac:dyDescent="0.25"/>
    <row r="39079" x14ac:dyDescent="0.25"/>
    <row r="39080" x14ac:dyDescent="0.25"/>
    <row r="39081" x14ac:dyDescent="0.25"/>
    <row r="39082" x14ac:dyDescent="0.25"/>
    <row r="39083" x14ac:dyDescent="0.25"/>
    <row r="39084" x14ac:dyDescent="0.25"/>
    <row r="39085" x14ac:dyDescent="0.25"/>
    <row r="39086" x14ac:dyDescent="0.25"/>
    <row r="39087" x14ac:dyDescent="0.25"/>
    <row r="39088" x14ac:dyDescent="0.25"/>
    <row r="39089" x14ac:dyDescent="0.25"/>
    <row r="39090" x14ac:dyDescent="0.25"/>
    <row r="39091" x14ac:dyDescent="0.25"/>
    <row r="39092" x14ac:dyDescent="0.25"/>
    <row r="39093" x14ac:dyDescent="0.25"/>
    <row r="39094" x14ac:dyDescent="0.25"/>
    <row r="39095" x14ac:dyDescent="0.25"/>
    <row r="39096" x14ac:dyDescent="0.25"/>
    <row r="39097" x14ac:dyDescent="0.25"/>
    <row r="39098" x14ac:dyDescent="0.25"/>
    <row r="39099" x14ac:dyDescent="0.25"/>
    <row r="39100" x14ac:dyDescent="0.25"/>
    <row r="39101" x14ac:dyDescent="0.25"/>
    <row r="39102" x14ac:dyDescent="0.25"/>
    <row r="39103" x14ac:dyDescent="0.25"/>
    <row r="39104" x14ac:dyDescent="0.25"/>
    <row r="39105" x14ac:dyDescent="0.25"/>
    <row r="39106" x14ac:dyDescent="0.25"/>
    <row r="39107" x14ac:dyDescent="0.25"/>
    <row r="39108" x14ac:dyDescent="0.25"/>
    <row r="39109" x14ac:dyDescent="0.25"/>
    <row r="39110" x14ac:dyDescent="0.25"/>
    <row r="39111" x14ac:dyDescent="0.25"/>
    <row r="39112" x14ac:dyDescent="0.25"/>
    <row r="39113" x14ac:dyDescent="0.25"/>
    <row r="39114" x14ac:dyDescent="0.25"/>
    <row r="39115" x14ac:dyDescent="0.25"/>
    <row r="39116" x14ac:dyDescent="0.25"/>
    <row r="39117" x14ac:dyDescent="0.25"/>
    <row r="39118" x14ac:dyDescent="0.25"/>
    <row r="39119" x14ac:dyDescent="0.25"/>
    <row r="39120" x14ac:dyDescent="0.25"/>
    <row r="39121" x14ac:dyDescent="0.25"/>
    <row r="39122" x14ac:dyDescent="0.25"/>
    <row r="39123" x14ac:dyDescent="0.25"/>
    <row r="39124" x14ac:dyDescent="0.25"/>
    <row r="39125" x14ac:dyDescent="0.25"/>
    <row r="39126" x14ac:dyDescent="0.25"/>
    <row r="39127" x14ac:dyDescent="0.25"/>
    <row r="39128" x14ac:dyDescent="0.25"/>
    <row r="39129" x14ac:dyDescent="0.25"/>
    <row r="39130" x14ac:dyDescent="0.25"/>
    <row r="39131" x14ac:dyDescent="0.25"/>
    <row r="39132" x14ac:dyDescent="0.25"/>
    <row r="39133" x14ac:dyDescent="0.25"/>
    <row r="39134" x14ac:dyDescent="0.25"/>
    <row r="39135" x14ac:dyDescent="0.25"/>
    <row r="39136" x14ac:dyDescent="0.25"/>
    <row r="39137" x14ac:dyDescent="0.25"/>
    <row r="39138" x14ac:dyDescent="0.25"/>
    <row r="39139" x14ac:dyDescent="0.25"/>
    <row r="39140" x14ac:dyDescent="0.25"/>
    <row r="39141" x14ac:dyDescent="0.25"/>
    <row r="39142" x14ac:dyDescent="0.25"/>
    <row r="39143" x14ac:dyDescent="0.25"/>
    <row r="39144" x14ac:dyDescent="0.25"/>
    <row r="39145" x14ac:dyDescent="0.25"/>
    <row r="39146" x14ac:dyDescent="0.25"/>
    <row r="39147" x14ac:dyDescent="0.25"/>
    <row r="39148" x14ac:dyDescent="0.25"/>
    <row r="39149" x14ac:dyDescent="0.25"/>
    <row r="39150" x14ac:dyDescent="0.25"/>
    <row r="39151" x14ac:dyDescent="0.25"/>
    <row r="39152" x14ac:dyDescent="0.25"/>
    <row r="39153" x14ac:dyDescent="0.25"/>
    <row r="39154" x14ac:dyDescent="0.25"/>
    <row r="39155" x14ac:dyDescent="0.25"/>
    <row r="39156" x14ac:dyDescent="0.25"/>
    <row r="39157" x14ac:dyDescent="0.25"/>
    <row r="39158" x14ac:dyDescent="0.25"/>
    <row r="39159" x14ac:dyDescent="0.25"/>
    <row r="39160" x14ac:dyDescent="0.25"/>
    <row r="39161" x14ac:dyDescent="0.25"/>
    <row r="39162" x14ac:dyDescent="0.25"/>
    <row r="39163" x14ac:dyDescent="0.25"/>
    <row r="39164" x14ac:dyDescent="0.25"/>
    <row r="39165" x14ac:dyDescent="0.25"/>
    <row r="39166" x14ac:dyDescent="0.25"/>
    <row r="39167" x14ac:dyDescent="0.25"/>
    <row r="39168" x14ac:dyDescent="0.25"/>
    <row r="39169" x14ac:dyDescent="0.25"/>
    <row r="39170" x14ac:dyDescent="0.25"/>
    <row r="39171" x14ac:dyDescent="0.25"/>
    <row r="39172" x14ac:dyDescent="0.25"/>
    <row r="39173" x14ac:dyDescent="0.25"/>
    <row r="39174" x14ac:dyDescent="0.25"/>
    <row r="39175" x14ac:dyDescent="0.25"/>
    <row r="39176" x14ac:dyDescent="0.25"/>
    <row r="39177" x14ac:dyDescent="0.25"/>
    <row r="39178" x14ac:dyDescent="0.25"/>
    <row r="39179" x14ac:dyDescent="0.25"/>
    <row r="39180" x14ac:dyDescent="0.25"/>
    <row r="39181" x14ac:dyDescent="0.25"/>
    <row r="39182" x14ac:dyDescent="0.25"/>
    <row r="39183" x14ac:dyDescent="0.25"/>
    <row r="39184" x14ac:dyDescent="0.25"/>
    <row r="39185" x14ac:dyDescent="0.25"/>
    <row r="39186" x14ac:dyDescent="0.25"/>
    <row r="39187" x14ac:dyDescent="0.25"/>
    <row r="39188" x14ac:dyDescent="0.25"/>
    <row r="39189" x14ac:dyDescent="0.25"/>
    <row r="39190" x14ac:dyDescent="0.25"/>
    <row r="39191" x14ac:dyDescent="0.25"/>
    <row r="39192" x14ac:dyDescent="0.25"/>
    <row r="39193" x14ac:dyDescent="0.25"/>
    <row r="39194" x14ac:dyDescent="0.25"/>
    <row r="39195" x14ac:dyDescent="0.25"/>
    <row r="39196" x14ac:dyDescent="0.25"/>
    <row r="39197" x14ac:dyDescent="0.25"/>
    <row r="39198" x14ac:dyDescent="0.25"/>
    <row r="39199" x14ac:dyDescent="0.25"/>
    <row r="39200" x14ac:dyDescent="0.25"/>
    <row r="39201" x14ac:dyDescent="0.25"/>
    <row r="39202" x14ac:dyDescent="0.25"/>
    <row r="39203" x14ac:dyDescent="0.25"/>
    <row r="39204" x14ac:dyDescent="0.25"/>
    <row r="39205" x14ac:dyDescent="0.25"/>
    <row r="39206" x14ac:dyDescent="0.25"/>
    <row r="39207" x14ac:dyDescent="0.25"/>
    <row r="39208" x14ac:dyDescent="0.25"/>
    <row r="39209" x14ac:dyDescent="0.25"/>
    <row r="39210" x14ac:dyDescent="0.25"/>
    <row r="39211" x14ac:dyDescent="0.25"/>
    <row r="39212" x14ac:dyDescent="0.25"/>
    <row r="39213" x14ac:dyDescent="0.25"/>
    <row r="39214" x14ac:dyDescent="0.25"/>
    <row r="39215" x14ac:dyDescent="0.25"/>
    <row r="39216" x14ac:dyDescent="0.25"/>
    <row r="39217" x14ac:dyDescent="0.25"/>
    <row r="39218" x14ac:dyDescent="0.25"/>
    <row r="39219" x14ac:dyDescent="0.25"/>
    <row r="39220" x14ac:dyDescent="0.25"/>
    <row r="39221" x14ac:dyDescent="0.25"/>
    <row r="39222" x14ac:dyDescent="0.25"/>
    <row r="39223" x14ac:dyDescent="0.25"/>
    <row r="39224" x14ac:dyDescent="0.25"/>
    <row r="39225" x14ac:dyDescent="0.25"/>
    <row r="39226" x14ac:dyDescent="0.25"/>
    <row r="39227" x14ac:dyDescent="0.25"/>
    <row r="39228" x14ac:dyDescent="0.25"/>
    <row r="39229" x14ac:dyDescent="0.25"/>
    <row r="39230" x14ac:dyDescent="0.25"/>
    <row r="39231" x14ac:dyDescent="0.25"/>
    <row r="39232" x14ac:dyDescent="0.25"/>
    <row r="39233" x14ac:dyDescent="0.25"/>
    <row r="39234" x14ac:dyDescent="0.25"/>
    <row r="39235" x14ac:dyDescent="0.25"/>
    <row r="39236" x14ac:dyDescent="0.25"/>
    <row r="39237" x14ac:dyDescent="0.25"/>
    <row r="39238" x14ac:dyDescent="0.25"/>
    <row r="39239" x14ac:dyDescent="0.25"/>
    <row r="39240" x14ac:dyDescent="0.25"/>
    <row r="39241" x14ac:dyDescent="0.25"/>
    <row r="39242" x14ac:dyDescent="0.25"/>
    <row r="39243" x14ac:dyDescent="0.25"/>
    <row r="39244" x14ac:dyDescent="0.25"/>
    <row r="39245" x14ac:dyDescent="0.25"/>
    <row r="39246" x14ac:dyDescent="0.25"/>
    <row r="39247" x14ac:dyDescent="0.25"/>
    <row r="39248" x14ac:dyDescent="0.25"/>
    <row r="39249" x14ac:dyDescent="0.25"/>
    <row r="39250" x14ac:dyDescent="0.25"/>
    <row r="39251" x14ac:dyDescent="0.25"/>
    <row r="39252" x14ac:dyDescent="0.25"/>
    <row r="39253" x14ac:dyDescent="0.25"/>
    <row r="39254" x14ac:dyDescent="0.25"/>
    <row r="39255" x14ac:dyDescent="0.25"/>
    <row r="39256" x14ac:dyDescent="0.25"/>
    <row r="39257" x14ac:dyDescent="0.25"/>
    <row r="39258" x14ac:dyDescent="0.25"/>
    <row r="39259" x14ac:dyDescent="0.25"/>
    <row r="39260" x14ac:dyDescent="0.25"/>
    <row r="39261" x14ac:dyDescent="0.25"/>
    <row r="39262" x14ac:dyDescent="0.25"/>
    <row r="39263" x14ac:dyDescent="0.25"/>
    <row r="39264" x14ac:dyDescent="0.25"/>
    <row r="39265" x14ac:dyDescent="0.25"/>
    <row r="39266" x14ac:dyDescent="0.25"/>
    <row r="39267" x14ac:dyDescent="0.25"/>
    <row r="39268" x14ac:dyDescent="0.25"/>
    <row r="39269" x14ac:dyDescent="0.25"/>
    <row r="39270" x14ac:dyDescent="0.25"/>
    <row r="39271" x14ac:dyDescent="0.25"/>
    <row r="39272" x14ac:dyDescent="0.25"/>
    <row r="39273" x14ac:dyDescent="0.25"/>
    <row r="39274" x14ac:dyDescent="0.25"/>
    <row r="39275" x14ac:dyDescent="0.25"/>
    <row r="39276" x14ac:dyDescent="0.25"/>
    <row r="39277" x14ac:dyDescent="0.25"/>
    <row r="39278" x14ac:dyDescent="0.25"/>
    <row r="39279" x14ac:dyDescent="0.25"/>
    <row r="39280" x14ac:dyDescent="0.25"/>
    <row r="39281" x14ac:dyDescent="0.25"/>
    <row r="39282" x14ac:dyDescent="0.25"/>
    <row r="39283" x14ac:dyDescent="0.25"/>
    <row r="39284" x14ac:dyDescent="0.25"/>
    <row r="39285" x14ac:dyDescent="0.25"/>
    <row r="39286" x14ac:dyDescent="0.25"/>
    <row r="39287" x14ac:dyDescent="0.25"/>
    <row r="39288" x14ac:dyDescent="0.25"/>
    <row r="39289" x14ac:dyDescent="0.25"/>
    <row r="39290" x14ac:dyDescent="0.25"/>
    <row r="39291" x14ac:dyDescent="0.25"/>
    <row r="39292" x14ac:dyDescent="0.25"/>
    <row r="39293" x14ac:dyDescent="0.25"/>
    <row r="39294" x14ac:dyDescent="0.25"/>
    <row r="39295" x14ac:dyDescent="0.25"/>
    <row r="39296" x14ac:dyDescent="0.25"/>
    <row r="39297" x14ac:dyDescent="0.25"/>
    <row r="39298" x14ac:dyDescent="0.25"/>
    <row r="39299" x14ac:dyDescent="0.25"/>
    <row r="39300" x14ac:dyDescent="0.25"/>
    <row r="39301" x14ac:dyDescent="0.25"/>
    <row r="39302" x14ac:dyDescent="0.25"/>
    <row r="39303" x14ac:dyDescent="0.25"/>
    <row r="39304" x14ac:dyDescent="0.25"/>
    <row r="39305" x14ac:dyDescent="0.25"/>
    <row r="39306" x14ac:dyDescent="0.25"/>
    <row r="39307" x14ac:dyDescent="0.25"/>
    <row r="39308" x14ac:dyDescent="0.25"/>
    <row r="39309" x14ac:dyDescent="0.25"/>
    <row r="39310" x14ac:dyDescent="0.25"/>
    <row r="39311" x14ac:dyDescent="0.25"/>
    <row r="39312" x14ac:dyDescent="0.25"/>
    <row r="39313" x14ac:dyDescent="0.25"/>
    <row r="39314" x14ac:dyDescent="0.25"/>
    <row r="39315" x14ac:dyDescent="0.25"/>
    <row r="39316" x14ac:dyDescent="0.25"/>
    <row r="39317" x14ac:dyDescent="0.25"/>
    <row r="39318" x14ac:dyDescent="0.25"/>
    <row r="39319" x14ac:dyDescent="0.25"/>
    <row r="39320" x14ac:dyDescent="0.25"/>
    <row r="39321" x14ac:dyDescent="0.25"/>
    <row r="39322" x14ac:dyDescent="0.25"/>
    <row r="39323" x14ac:dyDescent="0.25"/>
    <row r="39324" x14ac:dyDescent="0.25"/>
    <row r="39325" x14ac:dyDescent="0.25"/>
    <row r="39326" x14ac:dyDescent="0.25"/>
    <row r="39327" x14ac:dyDescent="0.25"/>
    <row r="39328" x14ac:dyDescent="0.25"/>
    <row r="39329" x14ac:dyDescent="0.25"/>
    <row r="39330" x14ac:dyDescent="0.25"/>
    <row r="39331" x14ac:dyDescent="0.25"/>
    <row r="39332" x14ac:dyDescent="0.25"/>
    <row r="39333" x14ac:dyDescent="0.25"/>
    <row r="39334" x14ac:dyDescent="0.25"/>
    <row r="39335" x14ac:dyDescent="0.25"/>
    <row r="39336" x14ac:dyDescent="0.25"/>
    <row r="39337" x14ac:dyDescent="0.25"/>
    <row r="39338" x14ac:dyDescent="0.25"/>
    <row r="39339" x14ac:dyDescent="0.25"/>
    <row r="39340" x14ac:dyDescent="0.25"/>
    <row r="39341" x14ac:dyDescent="0.25"/>
    <row r="39342" x14ac:dyDescent="0.25"/>
    <row r="39343" x14ac:dyDescent="0.25"/>
    <row r="39344" x14ac:dyDescent="0.25"/>
    <row r="39345" x14ac:dyDescent="0.25"/>
    <row r="39346" x14ac:dyDescent="0.25"/>
    <row r="39347" x14ac:dyDescent="0.25"/>
    <row r="39348" x14ac:dyDescent="0.25"/>
    <row r="39349" x14ac:dyDescent="0.25"/>
    <row r="39350" x14ac:dyDescent="0.25"/>
    <row r="39351" x14ac:dyDescent="0.25"/>
    <row r="39352" x14ac:dyDescent="0.25"/>
    <row r="39353" x14ac:dyDescent="0.25"/>
    <row r="39354" x14ac:dyDescent="0.25"/>
    <row r="39355" x14ac:dyDescent="0.25"/>
    <row r="39356" x14ac:dyDescent="0.25"/>
    <row r="39357" x14ac:dyDescent="0.25"/>
    <row r="39358" x14ac:dyDescent="0.25"/>
    <row r="39359" x14ac:dyDescent="0.25"/>
    <row r="39360" x14ac:dyDescent="0.25"/>
    <row r="39361" x14ac:dyDescent="0.25"/>
    <row r="39362" x14ac:dyDescent="0.25"/>
    <row r="39363" x14ac:dyDescent="0.25"/>
    <row r="39364" x14ac:dyDescent="0.25"/>
    <row r="39365" x14ac:dyDescent="0.25"/>
    <row r="39366" x14ac:dyDescent="0.25"/>
    <row r="39367" x14ac:dyDescent="0.25"/>
    <row r="39368" x14ac:dyDescent="0.25"/>
    <row r="39369" x14ac:dyDescent="0.25"/>
    <row r="39370" x14ac:dyDescent="0.25"/>
    <row r="39371" x14ac:dyDescent="0.25"/>
    <row r="39372" x14ac:dyDescent="0.25"/>
    <row r="39373" x14ac:dyDescent="0.25"/>
    <row r="39374" x14ac:dyDescent="0.25"/>
    <row r="39375" x14ac:dyDescent="0.25"/>
    <row r="39376" x14ac:dyDescent="0.25"/>
    <row r="39377" x14ac:dyDescent="0.25"/>
    <row r="39378" x14ac:dyDescent="0.25"/>
    <row r="39379" x14ac:dyDescent="0.25"/>
    <row r="39380" x14ac:dyDescent="0.25"/>
    <row r="39381" x14ac:dyDescent="0.25"/>
    <row r="39382" x14ac:dyDescent="0.25"/>
    <row r="39383" x14ac:dyDescent="0.25"/>
    <row r="39384" x14ac:dyDescent="0.25"/>
    <row r="39385" x14ac:dyDescent="0.25"/>
    <row r="39386" x14ac:dyDescent="0.25"/>
    <row r="39387" x14ac:dyDescent="0.25"/>
    <row r="39388" x14ac:dyDescent="0.25"/>
    <row r="39389" x14ac:dyDescent="0.25"/>
    <row r="39390" x14ac:dyDescent="0.25"/>
    <row r="39391" x14ac:dyDescent="0.25"/>
    <row r="39392" x14ac:dyDescent="0.25"/>
    <row r="39393" x14ac:dyDescent="0.25"/>
    <row r="39394" x14ac:dyDescent="0.25"/>
    <row r="39395" x14ac:dyDescent="0.25"/>
    <row r="39396" x14ac:dyDescent="0.25"/>
    <row r="39397" x14ac:dyDescent="0.25"/>
    <row r="39398" x14ac:dyDescent="0.25"/>
    <row r="39399" x14ac:dyDescent="0.25"/>
    <row r="39400" x14ac:dyDescent="0.25"/>
    <row r="39401" x14ac:dyDescent="0.25"/>
    <row r="39402" x14ac:dyDescent="0.25"/>
    <row r="39403" x14ac:dyDescent="0.25"/>
    <row r="39404" x14ac:dyDescent="0.25"/>
    <row r="39405" x14ac:dyDescent="0.25"/>
    <row r="39406" x14ac:dyDescent="0.25"/>
    <row r="39407" x14ac:dyDescent="0.25"/>
    <row r="39408" x14ac:dyDescent="0.25"/>
    <row r="39409" x14ac:dyDescent="0.25"/>
    <row r="39410" x14ac:dyDescent="0.25"/>
    <row r="39411" x14ac:dyDescent="0.25"/>
    <row r="39412" x14ac:dyDescent="0.25"/>
    <row r="39413" x14ac:dyDescent="0.25"/>
    <row r="39414" x14ac:dyDescent="0.25"/>
    <row r="39415" x14ac:dyDescent="0.25"/>
    <row r="39416" x14ac:dyDescent="0.25"/>
    <row r="39417" x14ac:dyDescent="0.25"/>
    <row r="39418" x14ac:dyDescent="0.25"/>
    <row r="39419" x14ac:dyDescent="0.25"/>
    <row r="39420" x14ac:dyDescent="0.25"/>
    <row r="39421" x14ac:dyDescent="0.25"/>
    <row r="39422" x14ac:dyDescent="0.25"/>
    <row r="39423" x14ac:dyDescent="0.25"/>
    <row r="39424" x14ac:dyDescent="0.25"/>
    <row r="39425" x14ac:dyDescent="0.25"/>
    <row r="39426" x14ac:dyDescent="0.25"/>
    <row r="39427" x14ac:dyDescent="0.25"/>
    <row r="39428" x14ac:dyDescent="0.25"/>
    <row r="39429" x14ac:dyDescent="0.25"/>
    <row r="39430" x14ac:dyDescent="0.25"/>
    <row r="39431" x14ac:dyDescent="0.25"/>
    <row r="39432" x14ac:dyDescent="0.25"/>
    <row r="39433" x14ac:dyDescent="0.25"/>
    <row r="39434" x14ac:dyDescent="0.25"/>
    <row r="39435" x14ac:dyDescent="0.25"/>
    <row r="39436" x14ac:dyDescent="0.25"/>
    <row r="39437" x14ac:dyDescent="0.25"/>
    <row r="39438" x14ac:dyDescent="0.25"/>
    <row r="39439" x14ac:dyDescent="0.25"/>
    <row r="39440" x14ac:dyDescent="0.25"/>
    <row r="39441" x14ac:dyDescent="0.25"/>
    <row r="39442" x14ac:dyDescent="0.25"/>
    <row r="39443" x14ac:dyDescent="0.25"/>
    <row r="39444" x14ac:dyDescent="0.25"/>
    <row r="39445" x14ac:dyDescent="0.25"/>
    <row r="39446" x14ac:dyDescent="0.25"/>
    <row r="39447" x14ac:dyDescent="0.25"/>
    <row r="39448" x14ac:dyDescent="0.25"/>
    <row r="39449" x14ac:dyDescent="0.25"/>
    <row r="39450" x14ac:dyDescent="0.25"/>
    <row r="39451" x14ac:dyDescent="0.25"/>
    <row r="39452" x14ac:dyDescent="0.25"/>
    <row r="39453" x14ac:dyDescent="0.25"/>
    <row r="39454" x14ac:dyDescent="0.25"/>
    <row r="39455" x14ac:dyDescent="0.25"/>
    <row r="39456" x14ac:dyDescent="0.25"/>
    <row r="39457" x14ac:dyDescent="0.25"/>
    <row r="39458" x14ac:dyDescent="0.25"/>
    <row r="39459" x14ac:dyDescent="0.25"/>
    <row r="39460" x14ac:dyDescent="0.25"/>
    <row r="39461" x14ac:dyDescent="0.25"/>
    <row r="39462" x14ac:dyDescent="0.25"/>
    <row r="39463" x14ac:dyDescent="0.25"/>
    <row r="39464" x14ac:dyDescent="0.25"/>
    <row r="39465" x14ac:dyDescent="0.25"/>
    <row r="39466" x14ac:dyDescent="0.25"/>
    <row r="39467" x14ac:dyDescent="0.25"/>
    <row r="39468" x14ac:dyDescent="0.25"/>
    <row r="39469" x14ac:dyDescent="0.25"/>
    <row r="39470" x14ac:dyDescent="0.25"/>
    <row r="39471" x14ac:dyDescent="0.25"/>
    <row r="39472" x14ac:dyDescent="0.25"/>
    <row r="39473" x14ac:dyDescent="0.25"/>
    <row r="39474" x14ac:dyDescent="0.25"/>
    <row r="39475" x14ac:dyDescent="0.25"/>
    <row r="39476" x14ac:dyDescent="0.25"/>
    <row r="39477" x14ac:dyDescent="0.25"/>
    <row r="39478" x14ac:dyDescent="0.25"/>
    <row r="39479" x14ac:dyDescent="0.25"/>
    <row r="39480" x14ac:dyDescent="0.25"/>
    <row r="39481" x14ac:dyDescent="0.25"/>
    <row r="39482" x14ac:dyDescent="0.25"/>
    <row r="39483" x14ac:dyDescent="0.25"/>
    <row r="39484" x14ac:dyDescent="0.25"/>
    <row r="39485" x14ac:dyDescent="0.25"/>
    <row r="39486" x14ac:dyDescent="0.25"/>
    <row r="39487" x14ac:dyDescent="0.25"/>
    <row r="39488" x14ac:dyDescent="0.25"/>
    <row r="39489" x14ac:dyDescent="0.25"/>
    <row r="39490" x14ac:dyDescent="0.25"/>
    <row r="39491" x14ac:dyDescent="0.25"/>
    <row r="39492" x14ac:dyDescent="0.25"/>
    <row r="39493" x14ac:dyDescent="0.25"/>
    <row r="39494" x14ac:dyDescent="0.25"/>
    <row r="39495" x14ac:dyDescent="0.25"/>
    <row r="39496" x14ac:dyDescent="0.25"/>
    <row r="39497" x14ac:dyDescent="0.25"/>
    <row r="39498" x14ac:dyDescent="0.25"/>
    <row r="39499" x14ac:dyDescent="0.25"/>
    <row r="39500" x14ac:dyDescent="0.25"/>
    <row r="39501" x14ac:dyDescent="0.25"/>
    <row r="39502" x14ac:dyDescent="0.25"/>
    <row r="39503" x14ac:dyDescent="0.25"/>
    <row r="39504" x14ac:dyDescent="0.25"/>
    <row r="39505" x14ac:dyDescent="0.25"/>
    <row r="39506" x14ac:dyDescent="0.25"/>
    <row r="39507" x14ac:dyDescent="0.25"/>
    <row r="39508" x14ac:dyDescent="0.25"/>
    <row r="39509" x14ac:dyDescent="0.25"/>
    <row r="39510" x14ac:dyDescent="0.25"/>
    <row r="39511" x14ac:dyDescent="0.25"/>
    <row r="39512" x14ac:dyDescent="0.25"/>
    <row r="39513" x14ac:dyDescent="0.25"/>
    <row r="39514" x14ac:dyDescent="0.25"/>
    <row r="39515" x14ac:dyDescent="0.25"/>
    <row r="39516" x14ac:dyDescent="0.25"/>
    <row r="39517" x14ac:dyDescent="0.25"/>
    <row r="39518" x14ac:dyDescent="0.25"/>
    <row r="39519" x14ac:dyDescent="0.25"/>
    <row r="39520" x14ac:dyDescent="0.25"/>
    <row r="39521" x14ac:dyDescent="0.25"/>
    <row r="39522" x14ac:dyDescent="0.25"/>
    <row r="39523" x14ac:dyDescent="0.25"/>
    <row r="39524" x14ac:dyDescent="0.25"/>
    <row r="39525" x14ac:dyDescent="0.25"/>
    <row r="39526" x14ac:dyDescent="0.25"/>
    <row r="39527" x14ac:dyDescent="0.25"/>
    <row r="39528" x14ac:dyDescent="0.25"/>
    <row r="39529" x14ac:dyDescent="0.25"/>
    <row r="39530" x14ac:dyDescent="0.25"/>
    <row r="39531" x14ac:dyDescent="0.25"/>
    <row r="39532" x14ac:dyDescent="0.25"/>
    <row r="39533" x14ac:dyDescent="0.25"/>
    <row r="39534" x14ac:dyDescent="0.25"/>
    <row r="39535" x14ac:dyDescent="0.25"/>
    <row r="39536" x14ac:dyDescent="0.25"/>
    <row r="39537" x14ac:dyDescent="0.25"/>
    <row r="39538" x14ac:dyDescent="0.25"/>
    <row r="39539" x14ac:dyDescent="0.25"/>
    <row r="39540" x14ac:dyDescent="0.25"/>
    <row r="39541" x14ac:dyDescent="0.25"/>
    <row r="39542" x14ac:dyDescent="0.25"/>
    <row r="39543" x14ac:dyDescent="0.25"/>
    <row r="39544" x14ac:dyDescent="0.25"/>
    <row r="39545" x14ac:dyDescent="0.25"/>
    <row r="39546" x14ac:dyDescent="0.25"/>
    <row r="39547" x14ac:dyDescent="0.25"/>
    <row r="39548" x14ac:dyDescent="0.25"/>
    <row r="39549" x14ac:dyDescent="0.25"/>
    <row r="39550" x14ac:dyDescent="0.25"/>
    <row r="39551" x14ac:dyDescent="0.25"/>
    <row r="39552" x14ac:dyDescent="0.25"/>
    <row r="39553" x14ac:dyDescent="0.25"/>
    <row r="39554" x14ac:dyDescent="0.25"/>
    <row r="39555" x14ac:dyDescent="0.25"/>
    <row r="39556" x14ac:dyDescent="0.25"/>
    <row r="39557" x14ac:dyDescent="0.25"/>
    <row r="39558" x14ac:dyDescent="0.25"/>
    <row r="39559" x14ac:dyDescent="0.25"/>
    <row r="39560" x14ac:dyDescent="0.25"/>
    <row r="39561" x14ac:dyDescent="0.25"/>
    <row r="39562" x14ac:dyDescent="0.25"/>
    <row r="39563" x14ac:dyDescent="0.25"/>
    <row r="39564" x14ac:dyDescent="0.25"/>
    <row r="39565" x14ac:dyDescent="0.25"/>
    <row r="39566" x14ac:dyDescent="0.25"/>
    <row r="39567" x14ac:dyDescent="0.25"/>
    <row r="39568" x14ac:dyDescent="0.25"/>
    <row r="39569" x14ac:dyDescent="0.25"/>
    <row r="39570" x14ac:dyDescent="0.25"/>
    <row r="39571" x14ac:dyDescent="0.25"/>
    <row r="39572" x14ac:dyDescent="0.25"/>
    <row r="39573" x14ac:dyDescent="0.25"/>
    <row r="39574" x14ac:dyDescent="0.25"/>
    <row r="39575" x14ac:dyDescent="0.25"/>
    <row r="39576" x14ac:dyDescent="0.25"/>
    <row r="39577" x14ac:dyDescent="0.25"/>
    <row r="39578" x14ac:dyDescent="0.25"/>
    <row r="39579" x14ac:dyDescent="0.25"/>
    <row r="39580" x14ac:dyDescent="0.25"/>
    <row r="39581" x14ac:dyDescent="0.25"/>
    <row r="39582" x14ac:dyDescent="0.25"/>
    <row r="39583" x14ac:dyDescent="0.25"/>
    <row r="39584" x14ac:dyDescent="0.25"/>
    <row r="39585" x14ac:dyDescent="0.25"/>
    <row r="39586" x14ac:dyDescent="0.25"/>
    <row r="39587" x14ac:dyDescent="0.25"/>
    <row r="39588" x14ac:dyDescent="0.25"/>
    <row r="39589" x14ac:dyDescent="0.25"/>
    <row r="39590" x14ac:dyDescent="0.25"/>
    <row r="39591" x14ac:dyDescent="0.25"/>
    <row r="39592" x14ac:dyDescent="0.25"/>
    <row r="39593" x14ac:dyDescent="0.25"/>
    <row r="39594" x14ac:dyDescent="0.25"/>
    <row r="39595" x14ac:dyDescent="0.25"/>
    <row r="39596" x14ac:dyDescent="0.25"/>
    <row r="39597" x14ac:dyDescent="0.25"/>
    <row r="39598" x14ac:dyDescent="0.25"/>
    <row r="39599" x14ac:dyDescent="0.25"/>
    <row r="39600" x14ac:dyDescent="0.25"/>
    <row r="39601" x14ac:dyDescent="0.25"/>
    <row r="39602" x14ac:dyDescent="0.25"/>
    <row r="39603" x14ac:dyDescent="0.25"/>
    <row r="39604" x14ac:dyDescent="0.25"/>
    <row r="39605" x14ac:dyDescent="0.25"/>
    <row r="39606" x14ac:dyDescent="0.25"/>
    <row r="39607" x14ac:dyDescent="0.25"/>
    <row r="39608" x14ac:dyDescent="0.25"/>
    <row r="39609" x14ac:dyDescent="0.25"/>
    <row r="39610" x14ac:dyDescent="0.25"/>
    <row r="39611" x14ac:dyDescent="0.25"/>
    <row r="39612" x14ac:dyDescent="0.25"/>
    <row r="39613" x14ac:dyDescent="0.25"/>
    <row r="39614" x14ac:dyDescent="0.25"/>
    <row r="39615" x14ac:dyDescent="0.25"/>
    <row r="39616" x14ac:dyDescent="0.25"/>
    <row r="39617" x14ac:dyDescent="0.25"/>
    <row r="39618" x14ac:dyDescent="0.25"/>
    <row r="39619" x14ac:dyDescent="0.25"/>
    <row r="39620" x14ac:dyDescent="0.25"/>
    <row r="39621" x14ac:dyDescent="0.25"/>
    <row r="39622" x14ac:dyDescent="0.25"/>
    <row r="39623" x14ac:dyDescent="0.25"/>
    <row r="39624" x14ac:dyDescent="0.25"/>
    <row r="39625" x14ac:dyDescent="0.25"/>
    <row r="39626" x14ac:dyDescent="0.25"/>
    <row r="39627" x14ac:dyDescent="0.25"/>
    <row r="39628" x14ac:dyDescent="0.25"/>
    <row r="39629" x14ac:dyDescent="0.25"/>
    <row r="39630" x14ac:dyDescent="0.25"/>
    <row r="39631" x14ac:dyDescent="0.25"/>
    <row r="39632" x14ac:dyDescent="0.25"/>
    <row r="39633" x14ac:dyDescent="0.25"/>
    <row r="39634" x14ac:dyDescent="0.25"/>
    <row r="39635" x14ac:dyDescent="0.25"/>
    <row r="39636" x14ac:dyDescent="0.25"/>
    <row r="39637" x14ac:dyDescent="0.25"/>
    <row r="39638" x14ac:dyDescent="0.25"/>
    <row r="39639" x14ac:dyDescent="0.25"/>
    <row r="39640" x14ac:dyDescent="0.25"/>
    <row r="39641" x14ac:dyDescent="0.25"/>
    <row r="39642" x14ac:dyDescent="0.25"/>
    <row r="39643" x14ac:dyDescent="0.25"/>
    <row r="39644" x14ac:dyDescent="0.25"/>
    <row r="39645" x14ac:dyDescent="0.25"/>
    <row r="39646" x14ac:dyDescent="0.25"/>
    <row r="39647" x14ac:dyDescent="0.25"/>
    <row r="39648" x14ac:dyDescent="0.25"/>
    <row r="39649" x14ac:dyDescent="0.25"/>
    <row r="39650" x14ac:dyDescent="0.25"/>
    <row r="39651" x14ac:dyDescent="0.25"/>
    <row r="39652" x14ac:dyDescent="0.25"/>
    <row r="39653" x14ac:dyDescent="0.25"/>
    <row r="39654" x14ac:dyDescent="0.25"/>
    <row r="39655" x14ac:dyDescent="0.25"/>
    <row r="39656" x14ac:dyDescent="0.25"/>
    <row r="39657" x14ac:dyDescent="0.25"/>
    <row r="39658" x14ac:dyDescent="0.25"/>
    <row r="39659" x14ac:dyDescent="0.25"/>
    <row r="39660" x14ac:dyDescent="0.25"/>
    <row r="39661" x14ac:dyDescent="0.25"/>
    <row r="39662" x14ac:dyDescent="0.25"/>
    <row r="39663" x14ac:dyDescent="0.25"/>
    <row r="39664" x14ac:dyDescent="0.25"/>
    <row r="39665" x14ac:dyDescent="0.25"/>
    <row r="39666" x14ac:dyDescent="0.25"/>
    <row r="39667" x14ac:dyDescent="0.25"/>
    <row r="39668" x14ac:dyDescent="0.25"/>
    <row r="39669" x14ac:dyDescent="0.25"/>
    <row r="39670" x14ac:dyDescent="0.25"/>
    <row r="39671" x14ac:dyDescent="0.25"/>
    <row r="39672" x14ac:dyDescent="0.25"/>
    <row r="39673" x14ac:dyDescent="0.25"/>
    <row r="39674" x14ac:dyDescent="0.25"/>
    <row r="39675" x14ac:dyDescent="0.25"/>
    <row r="39676" x14ac:dyDescent="0.25"/>
    <row r="39677" x14ac:dyDescent="0.25"/>
    <row r="39678" x14ac:dyDescent="0.25"/>
    <row r="39679" x14ac:dyDescent="0.25"/>
    <row r="39680" x14ac:dyDescent="0.25"/>
    <row r="39681" x14ac:dyDescent="0.25"/>
    <row r="39682" x14ac:dyDescent="0.25"/>
    <row r="39683" x14ac:dyDescent="0.25"/>
    <row r="39684" x14ac:dyDescent="0.25"/>
    <row r="39685" x14ac:dyDescent="0.25"/>
    <row r="39686" x14ac:dyDescent="0.25"/>
    <row r="39687" x14ac:dyDescent="0.25"/>
    <row r="39688" x14ac:dyDescent="0.25"/>
    <row r="39689" x14ac:dyDescent="0.25"/>
    <row r="39690" x14ac:dyDescent="0.25"/>
    <row r="39691" x14ac:dyDescent="0.25"/>
    <row r="39692" x14ac:dyDescent="0.25"/>
    <row r="39693" x14ac:dyDescent="0.25"/>
    <row r="39694" x14ac:dyDescent="0.25"/>
    <row r="39695" x14ac:dyDescent="0.25"/>
    <row r="39696" x14ac:dyDescent="0.25"/>
    <row r="39697" x14ac:dyDescent="0.25"/>
    <row r="39698" x14ac:dyDescent="0.25"/>
    <row r="39699" x14ac:dyDescent="0.25"/>
    <row r="39700" x14ac:dyDescent="0.25"/>
    <row r="39701" x14ac:dyDescent="0.25"/>
    <row r="39702" x14ac:dyDescent="0.25"/>
    <row r="39703" x14ac:dyDescent="0.25"/>
    <row r="39704" x14ac:dyDescent="0.25"/>
    <row r="39705" x14ac:dyDescent="0.25"/>
    <row r="39706" x14ac:dyDescent="0.25"/>
    <row r="39707" x14ac:dyDescent="0.25"/>
    <row r="39708" x14ac:dyDescent="0.25"/>
    <row r="39709" x14ac:dyDescent="0.25"/>
    <row r="39710" x14ac:dyDescent="0.25"/>
    <row r="39711" x14ac:dyDescent="0.25"/>
    <row r="39712" x14ac:dyDescent="0.25"/>
    <row r="39713" x14ac:dyDescent="0.25"/>
    <row r="39714" x14ac:dyDescent="0.25"/>
    <row r="39715" x14ac:dyDescent="0.25"/>
    <row r="39716" x14ac:dyDescent="0.25"/>
    <row r="39717" x14ac:dyDescent="0.25"/>
    <row r="39718" x14ac:dyDescent="0.25"/>
    <row r="39719" x14ac:dyDescent="0.25"/>
    <row r="39720" x14ac:dyDescent="0.25"/>
    <row r="39721" x14ac:dyDescent="0.25"/>
    <row r="39722" x14ac:dyDescent="0.25"/>
    <row r="39723" x14ac:dyDescent="0.25"/>
    <row r="39724" x14ac:dyDescent="0.25"/>
    <row r="39725" x14ac:dyDescent="0.25"/>
    <row r="39726" x14ac:dyDescent="0.25"/>
    <row r="39727" x14ac:dyDescent="0.25"/>
    <row r="39728" x14ac:dyDescent="0.25"/>
    <row r="39729" x14ac:dyDescent="0.25"/>
    <row r="39730" x14ac:dyDescent="0.25"/>
    <row r="39731" x14ac:dyDescent="0.25"/>
    <row r="39732" x14ac:dyDescent="0.25"/>
    <row r="39733" x14ac:dyDescent="0.25"/>
    <row r="39734" x14ac:dyDescent="0.25"/>
    <row r="39735" x14ac:dyDescent="0.25"/>
    <row r="39736" x14ac:dyDescent="0.25"/>
    <row r="39737" x14ac:dyDescent="0.25"/>
    <row r="39738" x14ac:dyDescent="0.25"/>
    <row r="39739" x14ac:dyDescent="0.25"/>
    <row r="39740" x14ac:dyDescent="0.25"/>
    <row r="39741" x14ac:dyDescent="0.25"/>
    <row r="39742" x14ac:dyDescent="0.25"/>
    <row r="39743" x14ac:dyDescent="0.25"/>
    <row r="39744" x14ac:dyDescent="0.25"/>
    <row r="39745" x14ac:dyDescent="0.25"/>
    <row r="39746" x14ac:dyDescent="0.25"/>
    <row r="39747" x14ac:dyDescent="0.25"/>
    <row r="39748" x14ac:dyDescent="0.25"/>
    <row r="39749" x14ac:dyDescent="0.25"/>
    <row r="39750" x14ac:dyDescent="0.25"/>
    <row r="39751" x14ac:dyDescent="0.25"/>
    <row r="39752" x14ac:dyDescent="0.25"/>
    <row r="39753" x14ac:dyDescent="0.25"/>
    <row r="39754" x14ac:dyDescent="0.25"/>
    <row r="39755" x14ac:dyDescent="0.25"/>
    <row r="39756" x14ac:dyDescent="0.25"/>
    <row r="39757" x14ac:dyDescent="0.25"/>
    <row r="39758" x14ac:dyDescent="0.25"/>
    <row r="39759" x14ac:dyDescent="0.25"/>
    <row r="39760" x14ac:dyDescent="0.25"/>
    <row r="39761" x14ac:dyDescent="0.25"/>
    <row r="39762" x14ac:dyDescent="0.25"/>
    <row r="39763" x14ac:dyDescent="0.25"/>
    <row r="39764" x14ac:dyDescent="0.25"/>
    <row r="39765" x14ac:dyDescent="0.25"/>
    <row r="39766" x14ac:dyDescent="0.25"/>
    <row r="39767" x14ac:dyDescent="0.25"/>
    <row r="39768" x14ac:dyDescent="0.25"/>
    <row r="39769" x14ac:dyDescent="0.25"/>
    <row r="39770" x14ac:dyDescent="0.25"/>
    <row r="39771" x14ac:dyDescent="0.25"/>
    <row r="39772" x14ac:dyDescent="0.25"/>
    <row r="39773" x14ac:dyDescent="0.25"/>
    <row r="39774" x14ac:dyDescent="0.25"/>
    <row r="39775" x14ac:dyDescent="0.25"/>
    <row r="39776" x14ac:dyDescent="0.25"/>
    <row r="39777" x14ac:dyDescent="0.25"/>
    <row r="39778" x14ac:dyDescent="0.25"/>
    <row r="39779" x14ac:dyDescent="0.25"/>
    <row r="39780" x14ac:dyDescent="0.25"/>
    <row r="39781" x14ac:dyDescent="0.25"/>
    <row r="39782" x14ac:dyDescent="0.25"/>
    <row r="39783" x14ac:dyDescent="0.25"/>
    <row r="39784" x14ac:dyDescent="0.25"/>
    <row r="39785" x14ac:dyDescent="0.25"/>
    <row r="39786" x14ac:dyDescent="0.25"/>
    <row r="39787" x14ac:dyDescent="0.25"/>
    <row r="39788" x14ac:dyDescent="0.25"/>
    <row r="39789" x14ac:dyDescent="0.25"/>
    <row r="39790" x14ac:dyDescent="0.25"/>
    <row r="39791" x14ac:dyDescent="0.25"/>
    <row r="39792" x14ac:dyDescent="0.25"/>
    <row r="39793" x14ac:dyDescent="0.25"/>
    <row r="39794" x14ac:dyDescent="0.25"/>
    <row r="39795" x14ac:dyDescent="0.25"/>
    <row r="39796" x14ac:dyDescent="0.25"/>
    <row r="39797" x14ac:dyDescent="0.25"/>
    <row r="39798" x14ac:dyDescent="0.25"/>
    <row r="39799" x14ac:dyDescent="0.25"/>
    <row r="39800" x14ac:dyDescent="0.25"/>
    <row r="39801" x14ac:dyDescent="0.25"/>
    <row r="39802" x14ac:dyDescent="0.25"/>
    <row r="39803" x14ac:dyDescent="0.25"/>
    <row r="39804" x14ac:dyDescent="0.25"/>
    <row r="39805" x14ac:dyDescent="0.25"/>
    <row r="39806" x14ac:dyDescent="0.25"/>
    <row r="39807" x14ac:dyDescent="0.25"/>
    <row r="39808" x14ac:dyDescent="0.25"/>
    <row r="39809" x14ac:dyDescent="0.25"/>
    <row r="39810" x14ac:dyDescent="0.25"/>
    <row r="39811" x14ac:dyDescent="0.25"/>
    <row r="39812" x14ac:dyDescent="0.25"/>
    <row r="39813" x14ac:dyDescent="0.25"/>
    <row r="39814" x14ac:dyDescent="0.25"/>
    <row r="39815" x14ac:dyDescent="0.25"/>
    <row r="39816" x14ac:dyDescent="0.25"/>
    <row r="39817" x14ac:dyDescent="0.25"/>
    <row r="39818" x14ac:dyDescent="0.25"/>
    <row r="39819" x14ac:dyDescent="0.25"/>
    <row r="39820" x14ac:dyDescent="0.25"/>
    <row r="39821" x14ac:dyDescent="0.25"/>
    <row r="39822" x14ac:dyDescent="0.25"/>
    <row r="39823" x14ac:dyDescent="0.25"/>
    <row r="39824" x14ac:dyDescent="0.25"/>
    <row r="39825" x14ac:dyDescent="0.25"/>
    <row r="39826" x14ac:dyDescent="0.25"/>
    <row r="39827" x14ac:dyDescent="0.25"/>
    <row r="39828" x14ac:dyDescent="0.25"/>
    <row r="39829" x14ac:dyDescent="0.25"/>
    <row r="39830" x14ac:dyDescent="0.25"/>
    <row r="39831" x14ac:dyDescent="0.25"/>
    <row r="39832" x14ac:dyDescent="0.25"/>
    <row r="39833" x14ac:dyDescent="0.25"/>
    <row r="39834" x14ac:dyDescent="0.25"/>
    <row r="39835" x14ac:dyDescent="0.25"/>
    <row r="39836" x14ac:dyDescent="0.25"/>
    <row r="39837" x14ac:dyDescent="0.25"/>
    <row r="39838" x14ac:dyDescent="0.25"/>
    <row r="39839" x14ac:dyDescent="0.25"/>
    <row r="39840" x14ac:dyDescent="0.25"/>
    <row r="39841" x14ac:dyDescent="0.25"/>
    <row r="39842" x14ac:dyDescent="0.25"/>
    <row r="39843" x14ac:dyDescent="0.25"/>
    <row r="39844" x14ac:dyDescent="0.25"/>
    <row r="39845" x14ac:dyDescent="0.25"/>
    <row r="39846" x14ac:dyDescent="0.25"/>
    <row r="39847" x14ac:dyDescent="0.25"/>
    <row r="39848" x14ac:dyDescent="0.25"/>
    <row r="39849" x14ac:dyDescent="0.25"/>
    <row r="39850" x14ac:dyDescent="0.25"/>
    <row r="39851" x14ac:dyDescent="0.25"/>
    <row r="39852" x14ac:dyDescent="0.25"/>
    <row r="39853" x14ac:dyDescent="0.25"/>
    <row r="39854" x14ac:dyDescent="0.25"/>
    <row r="39855" x14ac:dyDescent="0.25"/>
    <row r="39856" x14ac:dyDescent="0.25"/>
    <row r="39857" x14ac:dyDescent="0.25"/>
    <row r="39858" x14ac:dyDescent="0.25"/>
    <row r="39859" x14ac:dyDescent="0.25"/>
    <row r="39860" x14ac:dyDescent="0.25"/>
    <row r="39861" x14ac:dyDescent="0.25"/>
    <row r="39862" x14ac:dyDescent="0.25"/>
    <row r="39863" x14ac:dyDescent="0.25"/>
    <row r="39864" x14ac:dyDescent="0.25"/>
    <row r="39865" x14ac:dyDescent="0.25"/>
    <row r="39866" x14ac:dyDescent="0.25"/>
    <row r="39867" x14ac:dyDescent="0.25"/>
    <row r="39868" x14ac:dyDescent="0.25"/>
    <row r="39869" x14ac:dyDescent="0.25"/>
    <row r="39870" x14ac:dyDescent="0.25"/>
    <row r="39871" x14ac:dyDescent="0.25"/>
    <row r="39872" x14ac:dyDescent="0.25"/>
    <row r="39873" x14ac:dyDescent="0.25"/>
    <row r="39874" x14ac:dyDescent="0.25"/>
    <row r="39875" x14ac:dyDescent="0.25"/>
    <row r="39876" x14ac:dyDescent="0.25"/>
    <row r="39877" x14ac:dyDescent="0.25"/>
    <row r="39878" x14ac:dyDescent="0.25"/>
    <row r="39879" x14ac:dyDescent="0.25"/>
    <row r="39880" x14ac:dyDescent="0.25"/>
    <row r="39881" x14ac:dyDescent="0.25"/>
    <row r="39882" x14ac:dyDescent="0.25"/>
    <row r="39883" x14ac:dyDescent="0.25"/>
    <row r="39884" x14ac:dyDescent="0.25"/>
    <row r="39885" x14ac:dyDescent="0.25"/>
    <row r="39886" x14ac:dyDescent="0.25"/>
    <row r="39887" x14ac:dyDescent="0.25"/>
    <row r="39888" x14ac:dyDescent="0.25"/>
    <row r="39889" x14ac:dyDescent="0.25"/>
    <row r="39890" x14ac:dyDescent="0.25"/>
    <row r="39891" x14ac:dyDescent="0.25"/>
    <row r="39892" x14ac:dyDescent="0.25"/>
    <row r="39893" x14ac:dyDescent="0.25"/>
    <row r="39894" x14ac:dyDescent="0.25"/>
    <row r="39895" x14ac:dyDescent="0.25"/>
    <row r="39896" x14ac:dyDescent="0.25"/>
    <row r="39897" x14ac:dyDescent="0.25"/>
    <row r="39898" x14ac:dyDescent="0.25"/>
    <row r="39899" x14ac:dyDescent="0.25"/>
    <row r="39900" x14ac:dyDescent="0.25"/>
    <row r="39901" x14ac:dyDescent="0.25"/>
    <row r="39902" x14ac:dyDescent="0.25"/>
    <row r="39903" x14ac:dyDescent="0.25"/>
    <row r="39904" x14ac:dyDescent="0.25"/>
    <row r="39905" x14ac:dyDescent="0.25"/>
    <row r="39906" x14ac:dyDescent="0.25"/>
    <row r="39907" x14ac:dyDescent="0.25"/>
    <row r="39908" x14ac:dyDescent="0.25"/>
    <row r="39909" x14ac:dyDescent="0.25"/>
    <row r="39910" x14ac:dyDescent="0.25"/>
    <row r="39911" x14ac:dyDescent="0.25"/>
    <row r="39912" x14ac:dyDescent="0.25"/>
    <row r="39913" x14ac:dyDescent="0.25"/>
    <row r="39914" x14ac:dyDescent="0.25"/>
    <row r="39915" x14ac:dyDescent="0.25"/>
    <row r="39916" x14ac:dyDescent="0.25"/>
    <row r="39917" x14ac:dyDescent="0.25"/>
    <row r="39918" x14ac:dyDescent="0.25"/>
    <row r="39919" x14ac:dyDescent="0.25"/>
    <row r="39920" x14ac:dyDescent="0.25"/>
    <row r="39921" x14ac:dyDescent="0.25"/>
    <row r="39922" x14ac:dyDescent="0.25"/>
    <row r="39923" x14ac:dyDescent="0.25"/>
    <row r="39924" x14ac:dyDescent="0.25"/>
    <row r="39925" x14ac:dyDescent="0.25"/>
    <row r="39926" x14ac:dyDescent="0.25"/>
    <row r="39927" x14ac:dyDescent="0.25"/>
    <row r="39928" x14ac:dyDescent="0.25"/>
    <row r="39929" x14ac:dyDescent="0.25"/>
    <row r="39930" x14ac:dyDescent="0.25"/>
    <row r="39931" x14ac:dyDescent="0.25"/>
    <row r="39932" x14ac:dyDescent="0.25"/>
    <row r="39933" x14ac:dyDescent="0.25"/>
    <row r="39934" x14ac:dyDescent="0.25"/>
    <row r="39935" x14ac:dyDescent="0.25"/>
    <row r="39936" x14ac:dyDescent="0.25"/>
    <row r="39937" x14ac:dyDescent="0.25"/>
    <row r="39938" x14ac:dyDescent="0.25"/>
    <row r="39939" x14ac:dyDescent="0.25"/>
    <row r="39940" x14ac:dyDescent="0.25"/>
    <row r="39941" x14ac:dyDescent="0.25"/>
    <row r="39942" x14ac:dyDescent="0.25"/>
    <row r="39943" x14ac:dyDescent="0.25"/>
    <row r="39944" x14ac:dyDescent="0.25"/>
    <row r="39945" x14ac:dyDescent="0.25"/>
    <row r="39946" x14ac:dyDescent="0.25"/>
    <row r="39947" x14ac:dyDescent="0.25"/>
    <row r="39948" x14ac:dyDescent="0.25"/>
    <row r="39949" x14ac:dyDescent="0.25"/>
    <row r="39950" x14ac:dyDescent="0.25"/>
    <row r="39951" x14ac:dyDescent="0.25"/>
    <row r="39952" x14ac:dyDescent="0.25"/>
    <row r="39953" x14ac:dyDescent="0.25"/>
    <row r="39954" x14ac:dyDescent="0.25"/>
    <row r="39955" x14ac:dyDescent="0.25"/>
    <row r="39956" x14ac:dyDescent="0.25"/>
    <row r="39957" x14ac:dyDescent="0.25"/>
    <row r="39958" x14ac:dyDescent="0.25"/>
    <row r="39959" x14ac:dyDescent="0.25"/>
    <row r="39960" x14ac:dyDescent="0.25"/>
    <row r="39961" x14ac:dyDescent="0.25"/>
    <row r="39962" x14ac:dyDescent="0.25"/>
    <row r="39963" x14ac:dyDescent="0.25"/>
    <row r="39964" x14ac:dyDescent="0.25"/>
    <row r="39965" x14ac:dyDescent="0.25"/>
    <row r="39966" x14ac:dyDescent="0.25"/>
    <row r="39967" x14ac:dyDescent="0.25"/>
    <row r="39968" x14ac:dyDescent="0.25"/>
    <row r="39969" x14ac:dyDescent="0.25"/>
    <row r="39970" x14ac:dyDescent="0.25"/>
    <row r="39971" x14ac:dyDescent="0.25"/>
    <row r="39972" x14ac:dyDescent="0.25"/>
    <row r="39973" x14ac:dyDescent="0.25"/>
    <row r="39974" x14ac:dyDescent="0.25"/>
    <row r="39975" x14ac:dyDescent="0.25"/>
    <row r="39976" x14ac:dyDescent="0.25"/>
    <row r="39977" x14ac:dyDescent="0.25"/>
    <row r="39978" x14ac:dyDescent="0.25"/>
    <row r="39979" x14ac:dyDescent="0.25"/>
    <row r="39980" x14ac:dyDescent="0.25"/>
    <row r="39981" x14ac:dyDescent="0.25"/>
    <row r="39982" x14ac:dyDescent="0.25"/>
    <row r="39983" x14ac:dyDescent="0.25"/>
    <row r="39984" x14ac:dyDescent="0.25"/>
    <row r="39985" x14ac:dyDescent="0.25"/>
    <row r="39986" x14ac:dyDescent="0.25"/>
    <row r="39987" x14ac:dyDescent="0.25"/>
    <row r="39988" x14ac:dyDescent="0.25"/>
    <row r="39989" x14ac:dyDescent="0.25"/>
    <row r="39990" x14ac:dyDescent="0.25"/>
    <row r="39991" x14ac:dyDescent="0.25"/>
    <row r="39992" x14ac:dyDescent="0.25"/>
    <row r="39993" x14ac:dyDescent="0.25"/>
    <row r="39994" x14ac:dyDescent="0.25"/>
    <row r="39995" x14ac:dyDescent="0.25"/>
    <row r="39996" x14ac:dyDescent="0.25"/>
    <row r="39997" x14ac:dyDescent="0.25"/>
    <row r="39998" x14ac:dyDescent="0.25"/>
    <row r="39999" x14ac:dyDescent="0.25"/>
    <row r="40000" x14ac:dyDescent="0.25"/>
    <row r="40001" x14ac:dyDescent="0.25"/>
    <row r="40002" x14ac:dyDescent="0.25"/>
    <row r="40003" x14ac:dyDescent="0.25"/>
    <row r="40004" x14ac:dyDescent="0.25"/>
    <row r="40005" x14ac:dyDescent="0.25"/>
    <row r="40006" x14ac:dyDescent="0.25"/>
    <row r="40007" x14ac:dyDescent="0.25"/>
    <row r="40008" x14ac:dyDescent="0.25"/>
    <row r="40009" x14ac:dyDescent="0.25"/>
    <row r="40010" x14ac:dyDescent="0.25"/>
    <row r="40011" x14ac:dyDescent="0.25"/>
    <row r="40012" x14ac:dyDescent="0.25"/>
    <row r="40013" x14ac:dyDescent="0.25"/>
    <row r="40014" x14ac:dyDescent="0.25"/>
    <row r="40015" x14ac:dyDescent="0.25"/>
    <row r="40016" x14ac:dyDescent="0.25"/>
    <row r="40017" x14ac:dyDescent="0.25"/>
    <row r="40018" x14ac:dyDescent="0.25"/>
    <row r="40019" x14ac:dyDescent="0.25"/>
    <row r="40020" x14ac:dyDescent="0.25"/>
    <row r="40021" x14ac:dyDescent="0.25"/>
    <row r="40022" x14ac:dyDescent="0.25"/>
    <row r="40023" x14ac:dyDescent="0.25"/>
    <row r="40024" x14ac:dyDescent="0.25"/>
    <row r="40025" x14ac:dyDescent="0.25"/>
    <row r="40026" x14ac:dyDescent="0.25"/>
    <row r="40027" x14ac:dyDescent="0.25"/>
    <row r="40028" x14ac:dyDescent="0.25"/>
    <row r="40029" x14ac:dyDescent="0.25"/>
    <row r="40030" x14ac:dyDescent="0.25"/>
    <row r="40031" x14ac:dyDescent="0.25"/>
    <row r="40032" x14ac:dyDescent="0.25"/>
    <row r="40033" x14ac:dyDescent="0.25"/>
    <row r="40034" x14ac:dyDescent="0.25"/>
    <row r="40035" x14ac:dyDescent="0.25"/>
    <row r="40036" x14ac:dyDescent="0.25"/>
    <row r="40037" x14ac:dyDescent="0.25"/>
    <row r="40038" x14ac:dyDescent="0.25"/>
    <row r="40039" x14ac:dyDescent="0.25"/>
    <row r="40040" x14ac:dyDescent="0.25"/>
    <row r="40041" x14ac:dyDescent="0.25"/>
    <row r="40042" x14ac:dyDescent="0.25"/>
    <row r="40043" x14ac:dyDescent="0.25"/>
    <row r="40044" x14ac:dyDescent="0.25"/>
    <row r="40045" x14ac:dyDescent="0.25"/>
    <row r="40046" x14ac:dyDescent="0.25"/>
    <row r="40047" x14ac:dyDescent="0.25"/>
    <row r="40048" x14ac:dyDescent="0.25"/>
    <row r="40049" x14ac:dyDescent="0.25"/>
    <row r="40050" x14ac:dyDescent="0.25"/>
    <row r="40051" x14ac:dyDescent="0.25"/>
    <row r="40052" x14ac:dyDescent="0.25"/>
    <row r="40053" x14ac:dyDescent="0.25"/>
    <row r="40054" x14ac:dyDescent="0.25"/>
    <row r="40055" x14ac:dyDescent="0.25"/>
    <row r="40056" x14ac:dyDescent="0.25"/>
    <row r="40057" x14ac:dyDescent="0.25"/>
    <row r="40058" x14ac:dyDescent="0.25"/>
    <row r="40059" x14ac:dyDescent="0.25"/>
    <row r="40060" x14ac:dyDescent="0.25"/>
    <row r="40061" x14ac:dyDescent="0.25"/>
    <row r="40062" x14ac:dyDescent="0.25"/>
    <row r="40063" x14ac:dyDescent="0.25"/>
    <row r="40064" x14ac:dyDescent="0.25"/>
    <row r="40065" x14ac:dyDescent="0.25"/>
    <row r="40066" x14ac:dyDescent="0.25"/>
    <row r="40067" x14ac:dyDescent="0.25"/>
    <row r="40068" x14ac:dyDescent="0.25"/>
    <row r="40069" x14ac:dyDescent="0.25"/>
    <row r="40070" x14ac:dyDescent="0.25"/>
    <row r="40071" x14ac:dyDescent="0.25"/>
    <row r="40072" x14ac:dyDescent="0.25"/>
    <row r="40073" x14ac:dyDescent="0.25"/>
    <row r="40074" x14ac:dyDescent="0.25"/>
    <row r="40075" x14ac:dyDescent="0.25"/>
    <row r="40076" x14ac:dyDescent="0.25"/>
    <row r="40077" x14ac:dyDescent="0.25"/>
    <row r="40078" x14ac:dyDescent="0.25"/>
    <row r="40079" x14ac:dyDescent="0.25"/>
    <row r="40080" x14ac:dyDescent="0.25"/>
    <row r="40081" x14ac:dyDescent="0.25"/>
    <row r="40082" x14ac:dyDescent="0.25"/>
    <row r="40083" x14ac:dyDescent="0.25"/>
    <row r="40084" x14ac:dyDescent="0.25"/>
    <row r="40085" x14ac:dyDescent="0.25"/>
    <row r="40086" x14ac:dyDescent="0.25"/>
    <row r="40087" x14ac:dyDescent="0.25"/>
    <row r="40088" x14ac:dyDescent="0.25"/>
    <row r="40089" x14ac:dyDescent="0.25"/>
    <row r="40090" x14ac:dyDescent="0.25"/>
    <row r="40091" x14ac:dyDescent="0.25"/>
    <row r="40092" x14ac:dyDescent="0.25"/>
    <row r="40093" x14ac:dyDescent="0.25"/>
    <row r="40094" x14ac:dyDescent="0.25"/>
    <row r="40095" x14ac:dyDescent="0.25"/>
    <row r="40096" x14ac:dyDescent="0.25"/>
    <row r="40097" x14ac:dyDescent="0.25"/>
    <row r="40098" x14ac:dyDescent="0.25"/>
    <row r="40099" x14ac:dyDescent="0.25"/>
    <row r="40100" x14ac:dyDescent="0.25"/>
    <row r="40101" x14ac:dyDescent="0.25"/>
    <row r="40102" x14ac:dyDescent="0.25"/>
    <row r="40103" x14ac:dyDescent="0.25"/>
    <row r="40104" x14ac:dyDescent="0.25"/>
    <row r="40105" x14ac:dyDescent="0.25"/>
    <row r="40106" x14ac:dyDescent="0.25"/>
    <row r="40107" x14ac:dyDescent="0.25"/>
    <row r="40108" x14ac:dyDescent="0.25"/>
    <row r="40109" x14ac:dyDescent="0.25"/>
    <row r="40110" x14ac:dyDescent="0.25"/>
    <row r="40111" x14ac:dyDescent="0.25"/>
    <row r="40112" x14ac:dyDescent="0.25"/>
    <row r="40113" x14ac:dyDescent="0.25"/>
    <row r="40114" x14ac:dyDescent="0.25"/>
    <row r="40115" x14ac:dyDescent="0.25"/>
    <row r="40116" x14ac:dyDescent="0.25"/>
    <row r="40117" x14ac:dyDescent="0.25"/>
    <row r="40118" x14ac:dyDescent="0.25"/>
    <row r="40119" x14ac:dyDescent="0.25"/>
    <row r="40120" x14ac:dyDescent="0.25"/>
    <row r="40121" x14ac:dyDescent="0.25"/>
    <row r="40122" x14ac:dyDescent="0.25"/>
    <row r="40123" x14ac:dyDescent="0.25"/>
    <row r="40124" x14ac:dyDescent="0.25"/>
    <row r="40125" x14ac:dyDescent="0.25"/>
    <row r="40126" x14ac:dyDescent="0.25"/>
    <row r="40127" x14ac:dyDescent="0.25"/>
    <row r="40128" x14ac:dyDescent="0.25"/>
    <row r="40129" x14ac:dyDescent="0.25"/>
    <row r="40130" x14ac:dyDescent="0.25"/>
    <row r="40131" x14ac:dyDescent="0.25"/>
    <row r="40132" x14ac:dyDescent="0.25"/>
    <row r="40133" x14ac:dyDescent="0.25"/>
    <row r="40134" x14ac:dyDescent="0.25"/>
    <row r="40135" x14ac:dyDescent="0.25"/>
    <row r="40136" x14ac:dyDescent="0.25"/>
    <row r="40137" x14ac:dyDescent="0.25"/>
    <row r="40138" x14ac:dyDescent="0.25"/>
    <row r="40139" x14ac:dyDescent="0.25"/>
    <row r="40140" x14ac:dyDescent="0.25"/>
    <row r="40141" x14ac:dyDescent="0.25"/>
    <row r="40142" x14ac:dyDescent="0.25"/>
    <row r="40143" x14ac:dyDescent="0.25"/>
    <row r="40144" x14ac:dyDescent="0.25"/>
    <row r="40145" x14ac:dyDescent="0.25"/>
    <row r="40146" x14ac:dyDescent="0.25"/>
    <row r="40147" x14ac:dyDescent="0.25"/>
    <row r="40148" x14ac:dyDescent="0.25"/>
    <row r="40149" x14ac:dyDescent="0.25"/>
    <row r="40150" x14ac:dyDescent="0.25"/>
    <row r="40151" x14ac:dyDescent="0.25"/>
    <row r="40152" x14ac:dyDescent="0.25"/>
    <row r="40153" x14ac:dyDescent="0.25"/>
    <row r="40154" x14ac:dyDescent="0.25"/>
    <row r="40155" x14ac:dyDescent="0.25"/>
    <row r="40156" x14ac:dyDescent="0.25"/>
    <row r="40157" x14ac:dyDescent="0.25"/>
    <row r="40158" x14ac:dyDescent="0.25"/>
    <row r="40159" x14ac:dyDescent="0.25"/>
    <row r="40160" x14ac:dyDescent="0.25"/>
    <row r="40161" x14ac:dyDescent="0.25"/>
    <row r="40162" x14ac:dyDescent="0.25"/>
    <row r="40163" x14ac:dyDescent="0.25"/>
    <row r="40164" x14ac:dyDescent="0.25"/>
    <row r="40165" x14ac:dyDescent="0.25"/>
    <row r="40166" x14ac:dyDescent="0.25"/>
    <row r="40167" x14ac:dyDescent="0.25"/>
    <row r="40168" x14ac:dyDescent="0.25"/>
    <row r="40169" x14ac:dyDescent="0.25"/>
    <row r="40170" x14ac:dyDescent="0.25"/>
    <row r="40171" x14ac:dyDescent="0.25"/>
    <row r="40172" x14ac:dyDescent="0.25"/>
    <row r="40173" x14ac:dyDescent="0.25"/>
    <row r="40174" x14ac:dyDescent="0.25"/>
    <row r="40175" x14ac:dyDescent="0.25"/>
    <row r="40176" x14ac:dyDescent="0.25"/>
    <row r="40177" x14ac:dyDescent="0.25"/>
    <row r="40178" x14ac:dyDescent="0.25"/>
    <row r="40179" x14ac:dyDescent="0.25"/>
    <row r="40180" x14ac:dyDescent="0.25"/>
    <row r="40181" x14ac:dyDescent="0.25"/>
    <row r="40182" x14ac:dyDescent="0.25"/>
    <row r="40183" x14ac:dyDescent="0.25"/>
    <row r="40184" x14ac:dyDescent="0.25"/>
    <row r="40185" x14ac:dyDescent="0.25"/>
    <row r="40186" x14ac:dyDescent="0.25"/>
    <row r="40187" x14ac:dyDescent="0.25"/>
    <row r="40188" x14ac:dyDescent="0.25"/>
    <row r="40189" x14ac:dyDescent="0.25"/>
    <row r="40190" x14ac:dyDescent="0.25"/>
    <row r="40191" x14ac:dyDescent="0.25"/>
    <row r="40192" x14ac:dyDescent="0.25"/>
    <row r="40193" x14ac:dyDescent="0.25"/>
    <row r="40194" x14ac:dyDescent="0.25"/>
    <row r="40195" x14ac:dyDescent="0.25"/>
    <row r="40196" x14ac:dyDescent="0.25"/>
    <row r="40197" x14ac:dyDescent="0.25"/>
    <row r="40198" x14ac:dyDescent="0.25"/>
    <row r="40199" x14ac:dyDescent="0.25"/>
    <row r="40200" x14ac:dyDescent="0.25"/>
    <row r="40201" x14ac:dyDescent="0.25"/>
    <row r="40202" x14ac:dyDescent="0.25"/>
    <row r="40203" x14ac:dyDescent="0.25"/>
    <row r="40204" x14ac:dyDescent="0.25"/>
    <row r="40205" x14ac:dyDescent="0.25"/>
    <row r="40206" x14ac:dyDescent="0.25"/>
    <row r="40207" x14ac:dyDescent="0.25"/>
    <row r="40208" x14ac:dyDescent="0.25"/>
    <row r="40209" x14ac:dyDescent="0.25"/>
    <row r="40210" x14ac:dyDescent="0.25"/>
    <row r="40211" x14ac:dyDescent="0.25"/>
    <row r="40212" x14ac:dyDescent="0.25"/>
    <row r="40213" x14ac:dyDescent="0.25"/>
    <row r="40214" x14ac:dyDescent="0.25"/>
    <row r="40215" x14ac:dyDescent="0.25"/>
    <row r="40216" x14ac:dyDescent="0.25"/>
    <row r="40217" x14ac:dyDescent="0.25"/>
    <row r="40218" x14ac:dyDescent="0.25"/>
    <row r="40219" x14ac:dyDescent="0.25"/>
    <row r="40220" x14ac:dyDescent="0.25"/>
    <row r="40221" x14ac:dyDescent="0.25"/>
    <row r="40222" x14ac:dyDescent="0.25"/>
    <row r="40223" x14ac:dyDescent="0.25"/>
    <row r="40224" x14ac:dyDescent="0.25"/>
    <row r="40225" x14ac:dyDescent="0.25"/>
    <row r="40226" x14ac:dyDescent="0.25"/>
    <row r="40227" x14ac:dyDescent="0.25"/>
    <row r="40228" x14ac:dyDescent="0.25"/>
    <row r="40229" x14ac:dyDescent="0.25"/>
    <row r="40230" x14ac:dyDescent="0.25"/>
    <row r="40231" x14ac:dyDescent="0.25"/>
    <row r="40232" x14ac:dyDescent="0.25"/>
    <row r="40233" x14ac:dyDescent="0.25"/>
    <row r="40234" x14ac:dyDescent="0.25"/>
    <row r="40235" x14ac:dyDescent="0.25"/>
    <row r="40236" x14ac:dyDescent="0.25"/>
    <row r="40237" x14ac:dyDescent="0.25"/>
    <row r="40238" x14ac:dyDescent="0.25"/>
    <row r="40239" x14ac:dyDescent="0.25"/>
    <row r="40240" x14ac:dyDescent="0.25"/>
    <row r="40241" x14ac:dyDescent="0.25"/>
    <row r="40242" x14ac:dyDescent="0.25"/>
    <row r="40243" x14ac:dyDescent="0.25"/>
    <row r="40244" x14ac:dyDescent="0.25"/>
    <row r="40245" x14ac:dyDescent="0.25"/>
    <row r="40246" x14ac:dyDescent="0.25"/>
    <row r="40247" x14ac:dyDescent="0.25"/>
    <row r="40248" x14ac:dyDescent="0.25"/>
    <row r="40249" x14ac:dyDescent="0.25"/>
    <row r="40250" x14ac:dyDescent="0.25"/>
    <row r="40251" x14ac:dyDescent="0.25"/>
    <row r="40252" x14ac:dyDescent="0.25"/>
    <row r="40253" x14ac:dyDescent="0.25"/>
    <row r="40254" x14ac:dyDescent="0.25"/>
    <row r="40255" x14ac:dyDescent="0.25"/>
    <row r="40256" x14ac:dyDescent="0.25"/>
    <row r="40257" x14ac:dyDescent="0.25"/>
    <row r="40258" x14ac:dyDescent="0.25"/>
    <row r="40259" x14ac:dyDescent="0.25"/>
    <row r="40260" x14ac:dyDescent="0.25"/>
    <row r="40261" x14ac:dyDescent="0.25"/>
    <row r="40262" x14ac:dyDescent="0.25"/>
    <row r="40263" x14ac:dyDescent="0.25"/>
    <row r="40264" x14ac:dyDescent="0.25"/>
    <row r="40265" x14ac:dyDescent="0.25"/>
    <row r="40266" x14ac:dyDescent="0.25"/>
    <row r="40267" x14ac:dyDescent="0.25"/>
    <row r="40268" x14ac:dyDescent="0.25"/>
    <row r="40269" x14ac:dyDescent="0.25"/>
    <row r="40270" x14ac:dyDescent="0.25"/>
    <row r="40271" x14ac:dyDescent="0.25"/>
    <row r="40272" x14ac:dyDescent="0.25"/>
    <row r="40273" x14ac:dyDescent="0.25"/>
    <row r="40274" x14ac:dyDescent="0.25"/>
    <row r="40275" x14ac:dyDescent="0.25"/>
    <row r="40276" x14ac:dyDescent="0.25"/>
    <row r="40277" x14ac:dyDescent="0.25"/>
    <row r="40278" x14ac:dyDescent="0.25"/>
    <row r="40279" x14ac:dyDescent="0.25"/>
    <row r="40280" x14ac:dyDescent="0.25"/>
    <row r="40281" x14ac:dyDescent="0.25"/>
    <row r="40282" x14ac:dyDescent="0.25"/>
    <row r="40283" x14ac:dyDescent="0.25"/>
    <row r="40284" x14ac:dyDescent="0.25"/>
    <row r="40285" x14ac:dyDescent="0.25"/>
    <row r="40286" x14ac:dyDescent="0.25"/>
    <row r="40287" x14ac:dyDescent="0.25"/>
    <row r="40288" x14ac:dyDescent="0.25"/>
    <row r="40289" x14ac:dyDescent="0.25"/>
    <row r="40290" x14ac:dyDescent="0.25"/>
    <row r="40291" x14ac:dyDescent="0.25"/>
    <row r="40292" x14ac:dyDescent="0.25"/>
    <row r="40293" x14ac:dyDescent="0.25"/>
    <row r="40294" x14ac:dyDescent="0.25"/>
    <row r="40295" x14ac:dyDescent="0.25"/>
    <row r="40296" x14ac:dyDescent="0.25"/>
    <row r="40297" x14ac:dyDescent="0.25"/>
    <row r="40298" x14ac:dyDescent="0.25"/>
    <row r="40299" x14ac:dyDescent="0.25"/>
    <row r="40300" x14ac:dyDescent="0.25"/>
    <row r="40301" x14ac:dyDescent="0.25"/>
    <row r="40302" x14ac:dyDescent="0.25"/>
    <row r="40303" x14ac:dyDescent="0.25"/>
    <row r="40304" x14ac:dyDescent="0.25"/>
    <row r="40305" x14ac:dyDescent="0.25"/>
    <row r="40306" x14ac:dyDescent="0.25"/>
    <row r="40307" x14ac:dyDescent="0.25"/>
    <row r="40308" x14ac:dyDescent="0.25"/>
    <row r="40309" x14ac:dyDescent="0.25"/>
    <row r="40310" x14ac:dyDescent="0.25"/>
    <row r="40311" x14ac:dyDescent="0.25"/>
    <row r="40312" x14ac:dyDescent="0.25"/>
    <row r="40313" x14ac:dyDescent="0.25"/>
    <row r="40314" x14ac:dyDescent="0.25"/>
    <row r="40315" x14ac:dyDescent="0.25"/>
    <row r="40316" x14ac:dyDescent="0.25"/>
    <row r="40317" x14ac:dyDescent="0.25"/>
    <row r="40318" x14ac:dyDescent="0.25"/>
    <row r="40319" x14ac:dyDescent="0.25"/>
    <row r="40320" x14ac:dyDescent="0.25"/>
    <row r="40321" x14ac:dyDescent="0.25"/>
    <row r="40322" x14ac:dyDescent="0.25"/>
    <row r="40323" x14ac:dyDescent="0.25"/>
    <row r="40324" x14ac:dyDescent="0.25"/>
    <row r="40325" x14ac:dyDescent="0.25"/>
    <row r="40326" x14ac:dyDescent="0.25"/>
    <row r="40327" x14ac:dyDescent="0.25"/>
    <row r="40328" x14ac:dyDescent="0.25"/>
    <row r="40329" x14ac:dyDescent="0.25"/>
    <row r="40330" x14ac:dyDescent="0.25"/>
    <row r="40331" x14ac:dyDescent="0.25"/>
    <row r="40332" x14ac:dyDescent="0.25"/>
    <row r="40333" x14ac:dyDescent="0.25"/>
    <row r="40334" x14ac:dyDescent="0.25"/>
    <row r="40335" x14ac:dyDescent="0.25"/>
    <row r="40336" x14ac:dyDescent="0.25"/>
    <row r="40337" x14ac:dyDescent="0.25"/>
    <row r="40338" x14ac:dyDescent="0.25"/>
    <row r="40339" x14ac:dyDescent="0.25"/>
    <row r="40340" x14ac:dyDescent="0.25"/>
    <row r="40341" x14ac:dyDescent="0.25"/>
    <row r="40342" x14ac:dyDescent="0.25"/>
    <row r="40343" x14ac:dyDescent="0.25"/>
    <row r="40344" x14ac:dyDescent="0.25"/>
    <row r="40345" x14ac:dyDescent="0.25"/>
    <row r="40346" x14ac:dyDescent="0.25"/>
    <row r="40347" x14ac:dyDescent="0.25"/>
    <row r="40348" x14ac:dyDescent="0.25"/>
    <row r="40349" x14ac:dyDescent="0.25"/>
    <row r="40350" x14ac:dyDescent="0.25"/>
    <row r="40351" x14ac:dyDescent="0.25"/>
    <row r="40352" x14ac:dyDescent="0.25"/>
    <row r="40353" x14ac:dyDescent="0.25"/>
    <row r="40354" x14ac:dyDescent="0.25"/>
    <row r="40355" x14ac:dyDescent="0.25"/>
    <row r="40356" x14ac:dyDescent="0.25"/>
    <row r="40357" x14ac:dyDescent="0.25"/>
    <row r="40358" x14ac:dyDescent="0.25"/>
    <row r="40359" x14ac:dyDescent="0.25"/>
    <row r="40360" x14ac:dyDescent="0.25"/>
    <row r="40361" x14ac:dyDescent="0.25"/>
    <row r="40362" x14ac:dyDescent="0.25"/>
    <row r="40363" x14ac:dyDescent="0.25"/>
    <row r="40364" x14ac:dyDescent="0.25"/>
    <row r="40365" x14ac:dyDescent="0.25"/>
    <row r="40366" x14ac:dyDescent="0.25"/>
    <row r="40367" x14ac:dyDescent="0.25"/>
    <row r="40368" x14ac:dyDescent="0.25"/>
    <row r="40369" x14ac:dyDescent="0.25"/>
    <row r="40370" x14ac:dyDescent="0.25"/>
    <row r="40371" x14ac:dyDescent="0.25"/>
    <row r="40372" x14ac:dyDescent="0.25"/>
    <row r="40373" x14ac:dyDescent="0.25"/>
    <row r="40374" x14ac:dyDescent="0.25"/>
    <row r="40375" x14ac:dyDescent="0.25"/>
    <row r="40376" x14ac:dyDescent="0.25"/>
    <row r="40377" x14ac:dyDescent="0.25"/>
    <row r="40378" x14ac:dyDescent="0.25"/>
    <row r="40379" x14ac:dyDescent="0.25"/>
    <row r="40380" x14ac:dyDescent="0.25"/>
    <row r="40381" x14ac:dyDescent="0.25"/>
    <row r="40382" x14ac:dyDescent="0.25"/>
    <row r="40383" x14ac:dyDescent="0.25"/>
    <row r="40384" x14ac:dyDescent="0.25"/>
    <row r="40385" x14ac:dyDescent="0.25"/>
    <row r="40386" x14ac:dyDescent="0.25"/>
    <row r="40387" x14ac:dyDescent="0.25"/>
    <row r="40388" x14ac:dyDescent="0.25"/>
    <row r="40389" x14ac:dyDescent="0.25"/>
    <row r="40390" x14ac:dyDescent="0.25"/>
    <row r="40391" x14ac:dyDescent="0.25"/>
    <row r="40392" x14ac:dyDescent="0.25"/>
    <row r="40393" x14ac:dyDescent="0.25"/>
    <row r="40394" x14ac:dyDescent="0.25"/>
    <row r="40395" x14ac:dyDescent="0.25"/>
    <row r="40396" x14ac:dyDescent="0.25"/>
    <row r="40397" x14ac:dyDescent="0.25"/>
    <row r="40398" x14ac:dyDescent="0.25"/>
    <row r="40399" x14ac:dyDescent="0.25"/>
    <row r="40400" x14ac:dyDescent="0.25"/>
    <row r="40401" x14ac:dyDescent="0.25"/>
    <row r="40402" x14ac:dyDescent="0.25"/>
    <row r="40403" x14ac:dyDescent="0.25"/>
    <row r="40404" x14ac:dyDescent="0.25"/>
    <row r="40405" x14ac:dyDescent="0.25"/>
    <row r="40406" x14ac:dyDescent="0.25"/>
    <row r="40407" x14ac:dyDescent="0.25"/>
    <row r="40408" x14ac:dyDescent="0.25"/>
    <row r="40409" x14ac:dyDescent="0.25"/>
    <row r="40410" x14ac:dyDescent="0.25"/>
    <row r="40411" x14ac:dyDescent="0.25"/>
    <row r="40412" x14ac:dyDescent="0.25"/>
    <row r="40413" x14ac:dyDescent="0.25"/>
    <row r="40414" x14ac:dyDescent="0.25"/>
    <row r="40415" x14ac:dyDescent="0.25"/>
    <row r="40416" x14ac:dyDescent="0.25"/>
    <row r="40417" x14ac:dyDescent="0.25"/>
    <row r="40418" x14ac:dyDescent="0.25"/>
    <row r="40419" x14ac:dyDescent="0.25"/>
    <row r="40420" x14ac:dyDescent="0.25"/>
    <row r="40421" x14ac:dyDescent="0.25"/>
    <row r="40422" x14ac:dyDescent="0.25"/>
    <row r="40423" x14ac:dyDescent="0.25"/>
    <row r="40424" x14ac:dyDescent="0.25"/>
    <row r="40425" x14ac:dyDescent="0.25"/>
    <row r="40426" x14ac:dyDescent="0.25"/>
    <row r="40427" x14ac:dyDescent="0.25"/>
    <row r="40428" x14ac:dyDescent="0.25"/>
    <row r="40429" x14ac:dyDescent="0.25"/>
    <row r="40430" x14ac:dyDescent="0.25"/>
    <row r="40431" x14ac:dyDescent="0.25"/>
    <row r="40432" x14ac:dyDescent="0.25"/>
    <row r="40433" x14ac:dyDescent="0.25"/>
    <row r="40434" x14ac:dyDescent="0.25"/>
    <row r="40435" x14ac:dyDescent="0.25"/>
    <row r="40436" x14ac:dyDescent="0.25"/>
    <row r="40437" x14ac:dyDescent="0.25"/>
    <row r="40438" x14ac:dyDescent="0.25"/>
    <row r="40439" x14ac:dyDescent="0.25"/>
    <row r="40440" x14ac:dyDescent="0.25"/>
    <row r="40441" x14ac:dyDescent="0.25"/>
    <row r="40442" x14ac:dyDescent="0.25"/>
    <row r="40443" x14ac:dyDescent="0.25"/>
    <row r="40444" x14ac:dyDescent="0.25"/>
    <row r="40445" x14ac:dyDescent="0.25"/>
    <row r="40446" x14ac:dyDescent="0.25"/>
    <row r="40447" x14ac:dyDescent="0.25"/>
    <row r="40448" x14ac:dyDescent="0.25"/>
    <row r="40449" x14ac:dyDescent="0.25"/>
    <row r="40450" x14ac:dyDescent="0.25"/>
    <row r="40451" x14ac:dyDescent="0.25"/>
    <row r="40452" x14ac:dyDescent="0.25"/>
    <row r="40453" x14ac:dyDescent="0.25"/>
    <row r="40454" x14ac:dyDescent="0.25"/>
    <row r="40455" x14ac:dyDescent="0.25"/>
    <row r="40456" x14ac:dyDescent="0.25"/>
    <row r="40457" x14ac:dyDescent="0.25"/>
    <row r="40458" x14ac:dyDescent="0.25"/>
    <row r="40459" x14ac:dyDescent="0.25"/>
    <row r="40460" x14ac:dyDescent="0.25"/>
    <row r="40461" x14ac:dyDescent="0.25"/>
    <row r="40462" x14ac:dyDescent="0.25"/>
    <row r="40463" x14ac:dyDescent="0.25"/>
    <row r="40464" x14ac:dyDescent="0.25"/>
    <row r="40465" x14ac:dyDescent="0.25"/>
    <row r="40466" x14ac:dyDescent="0.25"/>
    <row r="40467" x14ac:dyDescent="0.25"/>
    <row r="40468" x14ac:dyDescent="0.25"/>
    <row r="40469" x14ac:dyDescent="0.25"/>
    <row r="40470" x14ac:dyDescent="0.25"/>
    <row r="40471" x14ac:dyDescent="0.25"/>
    <row r="40472" x14ac:dyDescent="0.25"/>
    <row r="40473" x14ac:dyDescent="0.25"/>
    <row r="40474" x14ac:dyDescent="0.25"/>
    <row r="40475" x14ac:dyDescent="0.25"/>
    <row r="40476" x14ac:dyDescent="0.25"/>
    <row r="40477" x14ac:dyDescent="0.25"/>
    <row r="40478" x14ac:dyDescent="0.25"/>
    <row r="40479" x14ac:dyDescent="0.25"/>
    <row r="40480" x14ac:dyDescent="0.25"/>
    <row r="40481" x14ac:dyDescent="0.25"/>
    <row r="40482" x14ac:dyDescent="0.25"/>
    <row r="40483" x14ac:dyDescent="0.25"/>
    <row r="40484" x14ac:dyDescent="0.25"/>
    <row r="40485" x14ac:dyDescent="0.25"/>
    <row r="40486" x14ac:dyDescent="0.25"/>
    <row r="40487" x14ac:dyDescent="0.25"/>
    <row r="40488" x14ac:dyDescent="0.25"/>
    <row r="40489" x14ac:dyDescent="0.25"/>
    <row r="40490" x14ac:dyDescent="0.25"/>
    <row r="40491" x14ac:dyDescent="0.25"/>
    <row r="40492" x14ac:dyDescent="0.25"/>
    <row r="40493" x14ac:dyDescent="0.25"/>
    <row r="40494" x14ac:dyDescent="0.25"/>
    <row r="40495" x14ac:dyDescent="0.25"/>
    <row r="40496" x14ac:dyDescent="0.25"/>
    <row r="40497" x14ac:dyDescent="0.25"/>
    <row r="40498" x14ac:dyDescent="0.25"/>
    <row r="40499" x14ac:dyDescent="0.25"/>
    <row r="40500" x14ac:dyDescent="0.25"/>
    <row r="40501" x14ac:dyDescent="0.25"/>
    <row r="40502" x14ac:dyDescent="0.25"/>
    <row r="40503" x14ac:dyDescent="0.25"/>
    <row r="40504" x14ac:dyDescent="0.25"/>
    <row r="40505" x14ac:dyDescent="0.25"/>
    <row r="40506" x14ac:dyDescent="0.25"/>
    <row r="40507" x14ac:dyDescent="0.25"/>
    <row r="40508" x14ac:dyDescent="0.25"/>
    <row r="40509" x14ac:dyDescent="0.25"/>
    <row r="40510" x14ac:dyDescent="0.25"/>
    <row r="40511" x14ac:dyDescent="0.25"/>
    <row r="40512" x14ac:dyDescent="0.25"/>
    <row r="40513" x14ac:dyDescent="0.25"/>
    <row r="40514" x14ac:dyDescent="0.25"/>
    <row r="40515" x14ac:dyDescent="0.25"/>
    <row r="40516" x14ac:dyDescent="0.25"/>
    <row r="40517" x14ac:dyDescent="0.25"/>
    <row r="40518" x14ac:dyDescent="0.25"/>
    <row r="40519" x14ac:dyDescent="0.25"/>
    <row r="40520" x14ac:dyDescent="0.25"/>
    <row r="40521" x14ac:dyDescent="0.25"/>
    <row r="40522" x14ac:dyDescent="0.25"/>
    <row r="40523" x14ac:dyDescent="0.25"/>
    <row r="40524" x14ac:dyDescent="0.25"/>
    <row r="40525" x14ac:dyDescent="0.25"/>
    <row r="40526" x14ac:dyDescent="0.25"/>
    <row r="40527" x14ac:dyDescent="0.25"/>
    <row r="40528" x14ac:dyDescent="0.25"/>
    <row r="40529" x14ac:dyDescent="0.25"/>
    <row r="40530" x14ac:dyDescent="0.25"/>
    <row r="40531" x14ac:dyDescent="0.25"/>
    <row r="40532" x14ac:dyDescent="0.25"/>
    <row r="40533" x14ac:dyDescent="0.25"/>
    <row r="40534" x14ac:dyDescent="0.25"/>
    <row r="40535" x14ac:dyDescent="0.25"/>
    <row r="40536" x14ac:dyDescent="0.25"/>
    <row r="40537" x14ac:dyDescent="0.25"/>
    <row r="40538" x14ac:dyDescent="0.25"/>
    <row r="40539" x14ac:dyDescent="0.25"/>
    <row r="40540" x14ac:dyDescent="0.25"/>
    <row r="40541" x14ac:dyDescent="0.25"/>
    <row r="40542" x14ac:dyDescent="0.25"/>
    <row r="40543" x14ac:dyDescent="0.25"/>
    <row r="40544" x14ac:dyDescent="0.25"/>
    <row r="40545" x14ac:dyDescent="0.25"/>
    <row r="40546" x14ac:dyDescent="0.25"/>
    <row r="40547" x14ac:dyDescent="0.25"/>
    <row r="40548" x14ac:dyDescent="0.25"/>
    <row r="40549" x14ac:dyDescent="0.25"/>
    <row r="40550" x14ac:dyDescent="0.25"/>
    <row r="40551" x14ac:dyDescent="0.25"/>
    <row r="40552" x14ac:dyDescent="0.25"/>
    <row r="40553" x14ac:dyDescent="0.25"/>
    <row r="40554" x14ac:dyDescent="0.25"/>
    <row r="40555" x14ac:dyDescent="0.25"/>
    <row r="40556" x14ac:dyDescent="0.25"/>
    <row r="40557" x14ac:dyDescent="0.25"/>
    <row r="40558" x14ac:dyDescent="0.25"/>
    <row r="40559" x14ac:dyDescent="0.25"/>
    <row r="40560" x14ac:dyDescent="0.25"/>
    <row r="40561" x14ac:dyDescent="0.25"/>
    <row r="40562" x14ac:dyDescent="0.25"/>
    <row r="40563" x14ac:dyDescent="0.25"/>
    <row r="40564" x14ac:dyDescent="0.25"/>
    <row r="40565" x14ac:dyDescent="0.25"/>
    <row r="40566" x14ac:dyDescent="0.25"/>
    <row r="40567" x14ac:dyDescent="0.25"/>
    <row r="40568" x14ac:dyDescent="0.25"/>
    <row r="40569" x14ac:dyDescent="0.25"/>
    <row r="40570" x14ac:dyDescent="0.25"/>
    <row r="40571" x14ac:dyDescent="0.25"/>
    <row r="40572" x14ac:dyDescent="0.25"/>
    <row r="40573" x14ac:dyDescent="0.25"/>
    <row r="40574" x14ac:dyDescent="0.25"/>
    <row r="40575" x14ac:dyDescent="0.25"/>
    <row r="40576" x14ac:dyDescent="0.25"/>
    <row r="40577" x14ac:dyDescent="0.25"/>
    <row r="40578" x14ac:dyDescent="0.25"/>
    <row r="40579" x14ac:dyDescent="0.25"/>
    <row r="40580" x14ac:dyDescent="0.25"/>
    <row r="40581" x14ac:dyDescent="0.25"/>
    <row r="40582" x14ac:dyDescent="0.25"/>
    <row r="40583" x14ac:dyDescent="0.25"/>
    <row r="40584" x14ac:dyDescent="0.25"/>
    <row r="40585" x14ac:dyDescent="0.25"/>
    <row r="40586" x14ac:dyDescent="0.25"/>
    <row r="40587" x14ac:dyDescent="0.25"/>
    <row r="40588" x14ac:dyDescent="0.25"/>
    <row r="40589" x14ac:dyDescent="0.25"/>
    <row r="40590" x14ac:dyDescent="0.25"/>
    <row r="40591" x14ac:dyDescent="0.25"/>
    <row r="40592" x14ac:dyDescent="0.25"/>
    <row r="40593" x14ac:dyDescent="0.25"/>
    <row r="40594" x14ac:dyDescent="0.25"/>
    <row r="40595" x14ac:dyDescent="0.25"/>
    <row r="40596" x14ac:dyDescent="0.25"/>
    <row r="40597" x14ac:dyDescent="0.25"/>
    <row r="40598" x14ac:dyDescent="0.25"/>
    <row r="40599" x14ac:dyDescent="0.25"/>
    <row r="40600" x14ac:dyDescent="0.25"/>
    <row r="40601" x14ac:dyDescent="0.25"/>
    <row r="40602" x14ac:dyDescent="0.25"/>
    <row r="40603" x14ac:dyDescent="0.25"/>
    <row r="40604" x14ac:dyDescent="0.25"/>
    <row r="40605" x14ac:dyDescent="0.25"/>
    <row r="40606" x14ac:dyDescent="0.25"/>
    <row r="40607" x14ac:dyDescent="0.25"/>
    <row r="40608" x14ac:dyDescent="0.25"/>
    <row r="40609" x14ac:dyDescent="0.25"/>
    <row r="40610" x14ac:dyDescent="0.25"/>
    <row r="40611" x14ac:dyDescent="0.25"/>
    <row r="40612" x14ac:dyDescent="0.25"/>
    <row r="40613" x14ac:dyDescent="0.25"/>
    <row r="40614" x14ac:dyDescent="0.25"/>
    <row r="40615" x14ac:dyDescent="0.25"/>
    <row r="40616" x14ac:dyDescent="0.25"/>
    <row r="40617" x14ac:dyDescent="0.25"/>
    <row r="40618" x14ac:dyDescent="0.25"/>
    <row r="40619" x14ac:dyDescent="0.25"/>
    <row r="40620" x14ac:dyDescent="0.25"/>
    <row r="40621" x14ac:dyDescent="0.25"/>
    <row r="40622" x14ac:dyDescent="0.25"/>
    <row r="40623" x14ac:dyDescent="0.25"/>
    <row r="40624" x14ac:dyDescent="0.25"/>
    <row r="40625" x14ac:dyDescent="0.25"/>
    <row r="40626" x14ac:dyDescent="0.25"/>
    <row r="40627" x14ac:dyDescent="0.25"/>
    <row r="40628" x14ac:dyDescent="0.25"/>
    <row r="40629" x14ac:dyDescent="0.25"/>
    <row r="40630" x14ac:dyDescent="0.25"/>
    <row r="40631" x14ac:dyDescent="0.25"/>
    <row r="40632" x14ac:dyDescent="0.25"/>
    <row r="40633" x14ac:dyDescent="0.25"/>
    <row r="40634" x14ac:dyDescent="0.25"/>
    <row r="40635" x14ac:dyDescent="0.25"/>
    <row r="40636" x14ac:dyDescent="0.25"/>
    <row r="40637" x14ac:dyDescent="0.25"/>
    <row r="40638" x14ac:dyDescent="0.25"/>
    <row r="40639" x14ac:dyDescent="0.25"/>
    <row r="40640" x14ac:dyDescent="0.25"/>
    <row r="40641" x14ac:dyDescent="0.25"/>
    <row r="40642" x14ac:dyDescent="0.25"/>
    <row r="40643" x14ac:dyDescent="0.25"/>
    <row r="40644" x14ac:dyDescent="0.25"/>
    <row r="40645" x14ac:dyDescent="0.25"/>
    <row r="40646" x14ac:dyDescent="0.25"/>
    <row r="40647" x14ac:dyDescent="0.25"/>
    <row r="40648" x14ac:dyDescent="0.25"/>
    <row r="40649" x14ac:dyDescent="0.25"/>
    <row r="40650" x14ac:dyDescent="0.25"/>
    <row r="40651" x14ac:dyDescent="0.25"/>
    <row r="40652" x14ac:dyDescent="0.25"/>
    <row r="40653" x14ac:dyDescent="0.25"/>
    <row r="40654" x14ac:dyDescent="0.25"/>
    <row r="40655" x14ac:dyDescent="0.25"/>
    <row r="40656" x14ac:dyDescent="0.25"/>
    <row r="40657" x14ac:dyDescent="0.25"/>
    <row r="40658" x14ac:dyDescent="0.25"/>
    <row r="40659" x14ac:dyDescent="0.25"/>
    <row r="40660" x14ac:dyDescent="0.25"/>
    <row r="40661" x14ac:dyDescent="0.25"/>
    <row r="40662" x14ac:dyDescent="0.25"/>
    <row r="40663" x14ac:dyDescent="0.25"/>
    <row r="40664" x14ac:dyDescent="0.25"/>
    <row r="40665" x14ac:dyDescent="0.25"/>
    <row r="40666" x14ac:dyDescent="0.25"/>
    <row r="40667" x14ac:dyDescent="0.25"/>
    <row r="40668" x14ac:dyDescent="0.25"/>
    <row r="40669" x14ac:dyDescent="0.25"/>
    <row r="40670" x14ac:dyDescent="0.25"/>
    <row r="40671" x14ac:dyDescent="0.25"/>
    <row r="40672" x14ac:dyDescent="0.25"/>
    <row r="40673" x14ac:dyDescent="0.25"/>
    <row r="40674" x14ac:dyDescent="0.25"/>
    <row r="40675" x14ac:dyDescent="0.25"/>
    <row r="40676" x14ac:dyDescent="0.25"/>
    <row r="40677" x14ac:dyDescent="0.25"/>
    <row r="40678" x14ac:dyDescent="0.25"/>
    <row r="40679" x14ac:dyDescent="0.25"/>
    <row r="40680" x14ac:dyDescent="0.25"/>
    <row r="40681" x14ac:dyDescent="0.25"/>
    <row r="40682" x14ac:dyDescent="0.25"/>
    <row r="40683" x14ac:dyDescent="0.25"/>
    <row r="40684" x14ac:dyDescent="0.25"/>
    <row r="40685" x14ac:dyDescent="0.25"/>
    <row r="40686" x14ac:dyDescent="0.25"/>
    <row r="40687" x14ac:dyDescent="0.25"/>
    <row r="40688" x14ac:dyDescent="0.25"/>
    <row r="40689" x14ac:dyDescent="0.25"/>
    <row r="40690" x14ac:dyDescent="0.25"/>
    <row r="40691" x14ac:dyDescent="0.25"/>
    <row r="40692" x14ac:dyDescent="0.25"/>
    <row r="40693" x14ac:dyDescent="0.25"/>
    <row r="40694" x14ac:dyDescent="0.25"/>
    <row r="40695" x14ac:dyDescent="0.25"/>
    <row r="40696" x14ac:dyDescent="0.25"/>
    <row r="40697" x14ac:dyDescent="0.25"/>
    <row r="40698" x14ac:dyDescent="0.25"/>
    <row r="40699" x14ac:dyDescent="0.25"/>
    <row r="40700" x14ac:dyDescent="0.25"/>
    <row r="40701" x14ac:dyDescent="0.25"/>
    <row r="40702" x14ac:dyDescent="0.25"/>
    <row r="40703" x14ac:dyDescent="0.25"/>
    <row r="40704" x14ac:dyDescent="0.25"/>
    <row r="40705" x14ac:dyDescent="0.25"/>
    <row r="40706" x14ac:dyDescent="0.25"/>
    <row r="40707" x14ac:dyDescent="0.25"/>
    <row r="40708" x14ac:dyDescent="0.25"/>
    <row r="40709" x14ac:dyDescent="0.25"/>
    <row r="40710" x14ac:dyDescent="0.25"/>
    <row r="40711" x14ac:dyDescent="0.25"/>
    <row r="40712" x14ac:dyDescent="0.25"/>
    <row r="40713" x14ac:dyDescent="0.25"/>
    <row r="40714" x14ac:dyDescent="0.25"/>
    <row r="40715" x14ac:dyDescent="0.25"/>
    <row r="40716" x14ac:dyDescent="0.25"/>
    <row r="40717" x14ac:dyDescent="0.25"/>
    <row r="40718" x14ac:dyDescent="0.25"/>
    <row r="40719" x14ac:dyDescent="0.25"/>
    <row r="40720" x14ac:dyDescent="0.25"/>
    <row r="40721" x14ac:dyDescent="0.25"/>
    <row r="40722" x14ac:dyDescent="0.25"/>
    <row r="40723" x14ac:dyDescent="0.25"/>
    <row r="40724" x14ac:dyDescent="0.25"/>
    <row r="40725" x14ac:dyDescent="0.25"/>
    <row r="40726" x14ac:dyDescent="0.25"/>
    <row r="40727" x14ac:dyDescent="0.25"/>
    <row r="40728" x14ac:dyDescent="0.25"/>
    <row r="40729" x14ac:dyDescent="0.25"/>
    <row r="40730" x14ac:dyDescent="0.25"/>
    <row r="40731" x14ac:dyDescent="0.25"/>
    <row r="40732" x14ac:dyDescent="0.25"/>
    <row r="40733" x14ac:dyDescent="0.25"/>
    <row r="40734" x14ac:dyDescent="0.25"/>
    <row r="40735" x14ac:dyDescent="0.25"/>
    <row r="40736" x14ac:dyDescent="0.25"/>
    <row r="40737" x14ac:dyDescent="0.25"/>
    <row r="40738" x14ac:dyDescent="0.25"/>
    <row r="40739" x14ac:dyDescent="0.25"/>
    <row r="40740" x14ac:dyDescent="0.25"/>
    <row r="40741" x14ac:dyDescent="0.25"/>
    <row r="40742" x14ac:dyDescent="0.25"/>
    <row r="40743" x14ac:dyDescent="0.25"/>
    <row r="40744" x14ac:dyDescent="0.25"/>
    <row r="40745" x14ac:dyDescent="0.25"/>
    <row r="40746" x14ac:dyDescent="0.25"/>
    <row r="40747" x14ac:dyDescent="0.25"/>
    <row r="40748" x14ac:dyDescent="0.25"/>
    <row r="40749" x14ac:dyDescent="0.25"/>
    <row r="40750" x14ac:dyDescent="0.25"/>
    <row r="40751" x14ac:dyDescent="0.25"/>
    <row r="40752" x14ac:dyDescent="0.25"/>
    <row r="40753" x14ac:dyDescent="0.25"/>
    <row r="40754" x14ac:dyDescent="0.25"/>
    <row r="40755" x14ac:dyDescent="0.25"/>
    <row r="40756" x14ac:dyDescent="0.25"/>
    <row r="40757" x14ac:dyDescent="0.25"/>
    <row r="40758" x14ac:dyDescent="0.25"/>
    <row r="40759" x14ac:dyDescent="0.25"/>
    <row r="40760" x14ac:dyDescent="0.25"/>
    <row r="40761" x14ac:dyDescent="0.25"/>
    <row r="40762" x14ac:dyDescent="0.25"/>
    <row r="40763" x14ac:dyDescent="0.25"/>
    <row r="40764" x14ac:dyDescent="0.25"/>
    <row r="40765" x14ac:dyDescent="0.25"/>
    <row r="40766" x14ac:dyDescent="0.25"/>
    <row r="40767" x14ac:dyDescent="0.25"/>
    <row r="40768" x14ac:dyDescent="0.25"/>
    <row r="40769" x14ac:dyDescent="0.25"/>
    <row r="40770" x14ac:dyDescent="0.25"/>
    <row r="40771" x14ac:dyDescent="0.25"/>
    <row r="40772" x14ac:dyDescent="0.25"/>
    <row r="40773" x14ac:dyDescent="0.25"/>
    <row r="40774" x14ac:dyDescent="0.25"/>
    <row r="40775" x14ac:dyDescent="0.25"/>
    <row r="40776" x14ac:dyDescent="0.25"/>
    <row r="40777" x14ac:dyDescent="0.25"/>
    <row r="40778" x14ac:dyDescent="0.25"/>
    <row r="40779" x14ac:dyDescent="0.25"/>
    <row r="40780" x14ac:dyDescent="0.25"/>
    <row r="40781" x14ac:dyDescent="0.25"/>
    <row r="40782" x14ac:dyDescent="0.25"/>
    <row r="40783" x14ac:dyDescent="0.25"/>
    <row r="40784" x14ac:dyDescent="0.25"/>
    <row r="40785" x14ac:dyDescent="0.25"/>
    <row r="40786" x14ac:dyDescent="0.25"/>
    <row r="40787" x14ac:dyDescent="0.25"/>
    <row r="40788" x14ac:dyDescent="0.25"/>
    <row r="40789" x14ac:dyDescent="0.25"/>
    <row r="40790" x14ac:dyDescent="0.25"/>
    <row r="40791" x14ac:dyDescent="0.25"/>
    <row r="40792" x14ac:dyDescent="0.25"/>
    <row r="40793" x14ac:dyDescent="0.25"/>
    <row r="40794" x14ac:dyDescent="0.25"/>
    <row r="40795" x14ac:dyDescent="0.25"/>
    <row r="40796" x14ac:dyDescent="0.25"/>
    <row r="40797" x14ac:dyDescent="0.25"/>
    <row r="40798" x14ac:dyDescent="0.25"/>
    <row r="40799" x14ac:dyDescent="0.25"/>
    <row r="40800" x14ac:dyDescent="0.25"/>
    <row r="40801" x14ac:dyDescent="0.25"/>
    <row r="40802" x14ac:dyDescent="0.25"/>
    <row r="40803" x14ac:dyDescent="0.25"/>
    <row r="40804" x14ac:dyDescent="0.25"/>
    <row r="40805" x14ac:dyDescent="0.25"/>
    <row r="40806" x14ac:dyDescent="0.25"/>
    <row r="40807" x14ac:dyDescent="0.25"/>
    <row r="40808" x14ac:dyDescent="0.25"/>
    <row r="40809" x14ac:dyDescent="0.25"/>
    <row r="40810" x14ac:dyDescent="0.25"/>
    <row r="40811" x14ac:dyDescent="0.25"/>
    <row r="40812" x14ac:dyDescent="0.25"/>
    <row r="40813" x14ac:dyDescent="0.25"/>
    <row r="40814" x14ac:dyDescent="0.25"/>
    <row r="40815" x14ac:dyDescent="0.25"/>
    <row r="40816" x14ac:dyDescent="0.25"/>
    <row r="40817" x14ac:dyDescent="0.25"/>
    <row r="40818" x14ac:dyDescent="0.25"/>
    <row r="40819" x14ac:dyDescent="0.25"/>
    <row r="40820" x14ac:dyDescent="0.25"/>
    <row r="40821" x14ac:dyDescent="0.25"/>
    <row r="40822" x14ac:dyDescent="0.25"/>
    <row r="40823" x14ac:dyDescent="0.25"/>
    <row r="40824" x14ac:dyDescent="0.25"/>
    <row r="40825" x14ac:dyDescent="0.25"/>
    <row r="40826" x14ac:dyDescent="0.25"/>
    <row r="40827" x14ac:dyDescent="0.25"/>
    <row r="40828" x14ac:dyDescent="0.25"/>
    <row r="40829" x14ac:dyDescent="0.25"/>
    <row r="40830" x14ac:dyDescent="0.25"/>
    <row r="40831" x14ac:dyDescent="0.25"/>
    <row r="40832" x14ac:dyDescent="0.25"/>
    <row r="40833" x14ac:dyDescent="0.25"/>
    <row r="40834" x14ac:dyDescent="0.25"/>
    <row r="40835" x14ac:dyDescent="0.25"/>
    <row r="40836" x14ac:dyDescent="0.25"/>
    <row r="40837" x14ac:dyDescent="0.25"/>
    <row r="40838" x14ac:dyDescent="0.25"/>
    <row r="40839" x14ac:dyDescent="0.25"/>
    <row r="40840" x14ac:dyDescent="0.25"/>
    <row r="40841" x14ac:dyDescent="0.25"/>
    <row r="40842" x14ac:dyDescent="0.25"/>
    <row r="40843" x14ac:dyDescent="0.25"/>
    <row r="40844" x14ac:dyDescent="0.25"/>
    <row r="40845" x14ac:dyDescent="0.25"/>
    <row r="40846" x14ac:dyDescent="0.25"/>
    <row r="40847" x14ac:dyDescent="0.25"/>
    <row r="40848" x14ac:dyDescent="0.25"/>
    <row r="40849" x14ac:dyDescent="0.25"/>
    <row r="40850" x14ac:dyDescent="0.25"/>
    <row r="40851" x14ac:dyDescent="0.25"/>
    <row r="40852" x14ac:dyDescent="0.25"/>
    <row r="40853" x14ac:dyDescent="0.25"/>
    <row r="40854" x14ac:dyDescent="0.25"/>
    <row r="40855" x14ac:dyDescent="0.25"/>
    <row r="40856" x14ac:dyDescent="0.25"/>
    <row r="40857" x14ac:dyDescent="0.25"/>
    <row r="40858" x14ac:dyDescent="0.25"/>
    <row r="40859" x14ac:dyDescent="0.25"/>
    <row r="40860" x14ac:dyDescent="0.25"/>
    <row r="40861" x14ac:dyDescent="0.25"/>
    <row r="40862" x14ac:dyDescent="0.25"/>
    <row r="40863" x14ac:dyDescent="0.25"/>
    <row r="40864" x14ac:dyDescent="0.25"/>
    <row r="40865" x14ac:dyDescent="0.25"/>
    <row r="40866" x14ac:dyDescent="0.25"/>
    <row r="40867" x14ac:dyDescent="0.25"/>
    <row r="40868" x14ac:dyDescent="0.25"/>
    <row r="40869" x14ac:dyDescent="0.25"/>
    <row r="40870" x14ac:dyDescent="0.25"/>
    <row r="40871" x14ac:dyDescent="0.25"/>
    <row r="40872" x14ac:dyDescent="0.25"/>
    <row r="40873" x14ac:dyDescent="0.25"/>
    <row r="40874" x14ac:dyDescent="0.25"/>
    <row r="40875" x14ac:dyDescent="0.25"/>
    <row r="40876" x14ac:dyDescent="0.25"/>
    <row r="40877" x14ac:dyDescent="0.25"/>
    <row r="40878" x14ac:dyDescent="0.25"/>
    <row r="40879" x14ac:dyDescent="0.25"/>
    <row r="40880" x14ac:dyDescent="0.25"/>
    <row r="40881" x14ac:dyDescent="0.25"/>
    <row r="40882" x14ac:dyDescent="0.25"/>
    <row r="40883" x14ac:dyDescent="0.25"/>
    <row r="40884" x14ac:dyDescent="0.25"/>
    <row r="40885" x14ac:dyDescent="0.25"/>
    <row r="40886" x14ac:dyDescent="0.25"/>
    <row r="40887" x14ac:dyDescent="0.25"/>
    <row r="40888" x14ac:dyDescent="0.25"/>
    <row r="40889" x14ac:dyDescent="0.25"/>
    <row r="40890" x14ac:dyDescent="0.25"/>
    <row r="40891" x14ac:dyDescent="0.25"/>
    <row r="40892" x14ac:dyDescent="0.25"/>
    <row r="40893" x14ac:dyDescent="0.25"/>
    <row r="40894" x14ac:dyDescent="0.25"/>
    <row r="40895" x14ac:dyDescent="0.25"/>
    <row r="40896" x14ac:dyDescent="0.25"/>
    <row r="40897" x14ac:dyDescent="0.25"/>
    <row r="40898" x14ac:dyDescent="0.25"/>
    <row r="40899" x14ac:dyDescent="0.25"/>
    <row r="40900" x14ac:dyDescent="0.25"/>
    <row r="40901" x14ac:dyDescent="0.25"/>
    <row r="40902" x14ac:dyDescent="0.25"/>
    <row r="40903" x14ac:dyDescent="0.25"/>
    <row r="40904" x14ac:dyDescent="0.25"/>
    <row r="40905" x14ac:dyDescent="0.25"/>
    <row r="40906" x14ac:dyDescent="0.25"/>
    <row r="40907" x14ac:dyDescent="0.25"/>
    <row r="40908" x14ac:dyDescent="0.25"/>
    <row r="40909" x14ac:dyDescent="0.25"/>
    <row r="40910" x14ac:dyDescent="0.25"/>
    <row r="40911" x14ac:dyDescent="0.25"/>
    <row r="40912" x14ac:dyDescent="0.25"/>
    <row r="40913" x14ac:dyDescent="0.25"/>
    <row r="40914" x14ac:dyDescent="0.25"/>
    <row r="40915" x14ac:dyDescent="0.25"/>
    <row r="40916" x14ac:dyDescent="0.25"/>
    <row r="40917" x14ac:dyDescent="0.25"/>
    <row r="40918" x14ac:dyDescent="0.25"/>
    <row r="40919" x14ac:dyDescent="0.25"/>
    <row r="40920" x14ac:dyDescent="0.25"/>
    <row r="40921" x14ac:dyDescent="0.25"/>
    <row r="40922" x14ac:dyDescent="0.25"/>
    <row r="40923" x14ac:dyDescent="0.25"/>
    <row r="40924" x14ac:dyDescent="0.25"/>
    <row r="40925" x14ac:dyDescent="0.25"/>
    <row r="40926" x14ac:dyDescent="0.25"/>
    <row r="40927" x14ac:dyDescent="0.25"/>
    <row r="40928" x14ac:dyDescent="0.25"/>
    <row r="40929" x14ac:dyDescent="0.25"/>
    <row r="40930" x14ac:dyDescent="0.25"/>
    <row r="40931" x14ac:dyDescent="0.25"/>
    <row r="40932" x14ac:dyDescent="0.25"/>
    <row r="40933" x14ac:dyDescent="0.25"/>
    <row r="40934" x14ac:dyDescent="0.25"/>
    <row r="40935" x14ac:dyDescent="0.25"/>
    <row r="40936" x14ac:dyDescent="0.25"/>
    <row r="40937" x14ac:dyDescent="0.25"/>
    <row r="40938" x14ac:dyDescent="0.25"/>
    <row r="40939" x14ac:dyDescent="0.25"/>
    <row r="40940" x14ac:dyDescent="0.25"/>
    <row r="40941" x14ac:dyDescent="0.25"/>
    <row r="40942" x14ac:dyDescent="0.25"/>
    <row r="40943" x14ac:dyDescent="0.25"/>
    <row r="40944" x14ac:dyDescent="0.25"/>
    <row r="40945" x14ac:dyDescent="0.25"/>
    <row r="40946" x14ac:dyDescent="0.25"/>
    <row r="40947" x14ac:dyDescent="0.25"/>
    <row r="40948" x14ac:dyDescent="0.25"/>
    <row r="40949" x14ac:dyDescent="0.25"/>
    <row r="40950" x14ac:dyDescent="0.25"/>
    <row r="40951" x14ac:dyDescent="0.25"/>
    <row r="40952" x14ac:dyDescent="0.25"/>
    <row r="40953" x14ac:dyDescent="0.25"/>
    <row r="40954" x14ac:dyDescent="0.25"/>
    <row r="40955" x14ac:dyDescent="0.25"/>
    <row r="40956" x14ac:dyDescent="0.25"/>
    <row r="40957" x14ac:dyDescent="0.25"/>
    <row r="40958" x14ac:dyDescent="0.25"/>
    <row r="40959" x14ac:dyDescent="0.25"/>
    <row r="40960" x14ac:dyDescent="0.25"/>
    <row r="40961" x14ac:dyDescent="0.25"/>
    <row r="40962" x14ac:dyDescent="0.25"/>
    <row r="40963" x14ac:dyDescent="0.25"/>
    <row r="40964" x14ac:dyDescent="0.25"/>
    <row r="40965" x14ac:dyDescent="0.25"/>
    <row r="40966" x14ac:dyDescent="0.25"/>
    <row r="40967" x14ac:dyDescent="0.25"/>
    <row r="40968" x14ac:dyDescent="0.25"/>
    <row r="40969" x14ac:dyDescent="0.25"/>
    <row r="40970" x14ac:dyDescent="0.25"/>
    <row r="40971" x14ac:dyDescent="0.25"/>
    <row r="40972" x14ac:dyDescent="0.25"/>
    <row r="40973" x14ac:dyDescent="0.25"/>
    <row r="40974" x14ac:dyDescent="0.25"/>
    <row r="40975" x14ac:dyDescent="0.25"/>
    <row r="40976" x14ac:dyDescent="0.25"/>
    <row r="40977" x14ac:dyDescent="0.25"/>
    <row r="40978" x14ac:dyDescent="0.25"/>
    <row r="40979" x14ac:dyDescent="0.25"/>
    <row r="40980" x14ac:dyDescent="0.25"/>
    <row r="40981" x14ac:dyDescent="0.25"/>
    <row r="40982" x14ac:dyDescent="0.25"/>
    <row r="40983" x14ac:dyDescent="0.25"/>
    <row r="40984" x14ac:dyDescent="0.25"/>
    <row r="40985" x14ac:dyDescent="0.25"/>
    <row r="40986" x14ac:dyDescent="0.25"/>
    <row r="40987" x14ac:dyDescent="0.25"/>
    <row r="40988" x14ac:dyDescent="0.25"/>
    <row r="40989" x14ac:dyDescent="0.25"/>
    <row r="40990" x14ac:dyDescent="0.25"/>
    <row r="40991" x14ac:dyDescent="0.25"/>
    <row r="40992" x14ac:dyDescent="0.25"/>
    <row r="40993" x14ac:dyDescent="0.25"/>
    <row r="40994" x14ac:dyDescent="0.25"/>
    <row r="40995" x14ac:dyDescent="0.25"/>
    <row r="40996" x14ac:dyDescent="0.25"/>
    <row r="40997" x14ac:dyDescent="0.25"/>
    <row r="40998" x14ac:dyDescent="0.25"/>
    <row r="40999" x14ac:dyDescent="0.25"/>
    <row r="41000" x14ac:dyDescent="0.25"/>
    <row r="41001" x14ac:dyDescent="0.25"/>
    <row r="41002" x14ac:dyDescent="0.25"/>
    <row r="41003" x14ac:dyDescent="0.25"/>
    <row r="41004" x14ac:dyDescent="0.25"/>
    <row r="41005" x14ac:dyDescent="0.25"/>
    <row r="41006" x14ac:dyDescent="0.25"/>
    <row r="41007" x14ac:dyDescent="0.25"/>
    <row r="41008" x14ac:dyDescent="0.25"/>
    <row r="41009" x14ac:dyDescent="0.25"/>
    <row r="41010" x14ac:dyDescent="0.25"/>
    <row r="41011" x14ac:dyDescent="0.25"/>
    <row r="41012" x14ac:dyDescent="0.25"/>
    <row r="41013" x14ac:dyDescent="0.25"/>
    <row r="41014" x14ac:dyDescent="0.25"/>
    <row r="41015" x14ac:dyDescent="0.25"/>
    <row r="41016" x14ac:dyDescent="0.25"/>
    <row r="41017" x14ac:dyDescent="0.25"/>
    <row r="41018" x14ac:dyDescent="0.25"/>
    <row r="41019" x14ac:dyDescent="0.25"/>
    <row r="41020" x14ac:dyDescent="0.25"/>
    <row r="41021" x14ac:dyDescent="0.25"/>
    <row r="41022" x14ac:dyDescent="0.25"/>
    <row r="41023" x14ac:dyDescent="0.25"/>
    <row r="41024" x14ac:dyDescent="0.25"/>
    <row r="41025" x14ac:dyDescent="0.25"/>
    <row r="41026" x14ac:dyDescent="0.25"/>
    <row r="41027" x14ac:dyDescent="0.25"/>
    <row r="41028" x14ac:dyDescent="0.25"/>
    <row r="41029" x14ac:dyDescent="0.25"/>
    <row r="41030" x14ac:dyDescent="0.25"/>
    <row r="41031" x14ac:dyDescent="0.25"/>
    <row r="41032" x14ac:dyDescent="0.25"/>
    <row r="41033" x14ac:dyDescent="0.25"/>
    <row r="41034" x14ac:dyDescent="0.25"/>
    <row r="41035" x14ac:dyDescent="0.25"/>
    <row r="41036" x14ac:dyDescent="0.25"/>
    <row r="41037" x14ac:dyDescent="0.25"/>
    <row r="41038" x14ac:dyDescent="0.25"/>
    <row r="41039" x14ac:dyDescent="0.25"/>
    <row r="41040" x14ac:dyDescent="0.25"/>
    <row r="41041" x14ac:dyDescent="0.25"/>
    <row r="41042" x14ac:dyDescent="0.25"/>
    <row r="41043" x14ac:dyDescent="0.25"/>
    <row r="41044" x14ac:dyDescent="0.25"/>
    <row r="41045" x14ac:dyDescent="0.25"/>
    <row r="41046" x14ac:dyDescent="0.25"/>
    <row r="41047" x14ac:dyDescent="0.25"/>
    <row r="41048" x14ac:dyDescent="0.25"/>
    <row r="41049" x14ac:dyDescent="0.25"/>
    <row r="41050" x14ac:dyDescent="0.25"/>
    <row r="41051" x14ac:dyDescent="0.25"/>
    <row r="41052" x14ac:dyDescent="0.25"/>
    <row r="41053" x14ac:dyDescent="0.25"/>
    <row r="41054" x14ac:dyDescent="0.25"/>
    <row r="41055" x14ac:dyDescent="0.25"/>
    <row r="41056" x14ac:dyDescent="0.25"/>
    <row r="41057" x14ac:dyDescent="0.25"/>
    <row r="41058" x14ac:dyDescent="0.25"/>
    <row r="41059" x14ac:dyDescent="0.25"/>
    <row r="41060" x14ac:dyDescent="0.25"/>
    <row r="41061" x14ac:dyDescent="0.25"/>
    <row r="41062" x14ac:dyDescent="0.25"/>
    <row r="41063" x14ac:dyDescent="0.25"/>
    <row r="41064" x14ac:dyDescent="0.25"/>
    <row r="41065" x14ac:dyDescent="0.25"/>
    <row r="41066" x14ac:dyDescent="0.25"/>
    <row r="41067" x14ac:dyDescent="0.25"/>
    <row r="41068" x14ac:dyDescent="0.25"/>
    <row r="41069" x14ac:dyDescent="0.25"/>
    <row r="41070" x14ac:dyDescent="0.25"/>
    <row r="41071" x14ac:dyDescent="0.25"/>
    <row r="41072" x14ac:dyDescent="0.25"/>
    <row r="41073" x14ac:dyDescent="0.25"/>
    <row r="41074" x14ac:dyDescent="0.25"/>
    <row r="41075" x14ac:dyDescent="0.25"/>
    <row r="41076" x14ac:dyDescent="0.25"/>
    <row r="41077" x14ac:dyDescent="0.25"/>
    <row r="41078" x14ac:dyDescent="0.25"/>
    <row r="41079" x14ac:dyDescent="0.25"/>
    <row r="41080" x14ac:dyDescent="0.25"/>
    <row r="41081" x14ac:dyDescent="0.25"/>
    <row r="41082" x14ac:dyDescent="0.25"/>
    <row r="41083" x14ac:dyDescent="0.25"/>
    <row r="41084" x14ac:dyDescent="0.25"/>
    <row r="41085" x14ac:dyDescent="0.25"/>
    <row r="41086" x14ac:dyDescent="0.25"/>
    <row r="41087" x14ac:dyDescent="0.25"/>
    <row r="41088" x14ac:dyDescent="0.25"/>
    <row r="41089" x14ac:dyDescent="0.25"/>
    <row r="41090" x14ac:dyDescent="0.25"/>
    <row r="41091" x14ac:dyDescent="0.25"/>
    <row r="41092" x14ac:dyDescent="0.25"/>
    <row r="41093" x14ac:dyDescent="0.25"/>
    <row r="41094" x14ac:dyDescent="0.25"/>
    <row r="41095" x14ac:dyDescent="0.25"/>
    <row r="41096" x14ac:dyDescent="0.25"/>
    <row r="41097" x14ac:dyDescent="0.25"/>
    <row r="41098" x14ac:dyDescent="0.25"/>
    <row r="41099" x14ac:dyDescent="0.25"/>
    <row r="41100" x14ac:dyDescent="0.25"/>
    <row r="41101" x14ac:dyDescent="0.25"/>
    <row r="41102" x14ac:dyDescent="0.25"/>
    <row r="41103" x14ac:dyDescent="0.25"/>
    <row r="41104" x14ac:dyDescent="0.25"/>
    <row r="41105" x14ac:dyDescent="0.25"/>
    <row r="41106" x14ac:dyDescent="0.25"/>
    <row r="41107" x14ac:dyDescent="0.25"/>
    <row r="41108" x14ac:dyDescent="0.25"/>
    <row r="41109" x14ac:dyDescent="0.25"/>
    <row r="41110" x14ac:dyDescent="0.25"/>
    <row r="41111" x14ac:dyDescent="0.25"/>
    <row r="41112" x14ac:dyDescent="0.25"/>
    <row r="41113" x14ac:dyDescent="0.25"/>
    <row r="41114" x14ac:dyDescent="0.25"/>
    <row r="41115" x14ac:dyDescent="0.25"/>
    <row r="41116" x14ac:dyDescent="0.25"/>
    <row r="41117" x14ac:dyDescent="0.25"/>
    <row r="41118" x14ac:dyDescent="0.25"/>
    <row r="41119" x14ac:dyDescent="0.25"/>
    <row r="41120" x14ac:dyDescent="0.25"/>
    <row r="41121" x14ac:dyDescent="0.25"/>
    <row r="41122" x14ac:dyDescent="0.25"/>
    <row r="41123" x14ac:dyDescent="0.25"/>
    <row r="41124" x14ac:dyDescent="0.25"/>
    <row r="41125" x14ac:dyDescent="0.25"/>
    <row r="41126" x14ac:dyDescent="0.25"/>
    <row r="41127" x14ac:dyDescent="0.25"/>
    <row r="41128" x14ac:dyDescent="0.25"/>
    <row r="41129" x14ac:dyDescent="0.25"/>
    <row r="41130" x14ac:dyDescent="0.25"/>
    <row r="41131" x14ac:dyDescent="0.25"/>
    <row r="41132" x14ac:dyDescent="0.25"/>
    <row r="41133" x14ac:dyDescent="0.25"/>
    <row r="41134" x14ac:dyDescent="0.25"/>
    <row r="41135" x14ac:dyDescent="0.25"/>
    <row r="41136" x14ac:dyDescent="0.25"/>
    <row r="41137" x14ac:dyDescent="0.25"/>
    <row r="41138" x14ac:dyDescent="0.25"/>
    <row r="41139" x14ac:dyDescent="0.25"/>
    <row r="41140" x14ac:dyDescent="0.25"/>
    <row r="41141" x14ac:dyDescent="0.25"/>
    <row r="41142" x14ac:dyDescent="0.25"/>
    <row r="41143" x14ac:dyDescent="0.25"/>
    <row r="41144" x14ac:dyDescent="0.25"/>
    <row r="41145" x14ac:dyDescent="0.25"/>
    <row r="41146" x14ac:dyDescent="0.25"/>
    <row r="41147" x14ac:dyDescent="0.25"/>
    <row r="41148" x14ac:dyDescent="0.25"/>
    <row r="41149" x14ac:dyDescent="0.25"/>
    <row r="41150" x14ac:dyDescent="0.25"/>
    <row r="41151" x14ac:dyDescent="0.25"/>
    <row r="41152" x14ac:dyDescent="0.25"/>
    <row r="41153" x14ac:dyDescent="0.25"/>
    <row r="41154" x14ac:dyDescent="0.25"/>
    <row r="41155" x14ac:dyDescent="0.25"/>
    <row r="41156" x14ac:dyDescent="0.25"/>
    <row r="41157" x14ac:dyDescent="0.25"/>
    <row r="41158" x14ac:dyDescent="0.25"/>
    <row r="41159" x14ac:dyDescent="0.25"/>
    <row r="41160" x14ac:dyDescent="0.25"/>
    <row r="41161" x14ac:dyDescent="0.25"/>
    <row r="41162" x14ac:dyDescent="0.25"/>
    <row r="41163" x14ac:dyDescent="0.25"/>
    <row r="41164" x14ac:dyDescent="0.25"/>
    <row r="41165" x14ac:dyDescent="0.25"/>
    <row r="41166" x14ac:dyDescent="0.25"/>
    <row r="41167" x14ac:dyDescent="0.25"/>
    <row r="41168" x14ac:dyDescent="0.25"/>
    <row r="41169" x14ac:dyDescent="0.25"/>
    <row r="41170" x14ac:dyDescent="0.25"/>
    <row r="41171" x14ac:dyDescent="0.25"/>
    <row r="41172" x14ac:dyDescent="0.25"/>
    <row r="41173" x14ac:dyDescent="0.25"/>
    <row r="41174" x14ac:dyDescent="0.25"/>
    <row r="41175" x14ac:dyDescent="0.25"/>
    <row r="41176" x14ac:dyDescent="0.25"/>
    <row r="41177" x14ac:dyDescent="0.25"/>
    <row r="41178" x14ac:dyDescent="0.25"/>
    <row r="41179" x14ac:dyDescent="0.25"/>
    <row r="41180" x14ac:dyDescent="0.25"/>
    <row r="41181" x14ac:dyDescent="0.25"/>
    <row r="41182" x14ac:dyDescent="0.25"/>
    <row r="41183" x14ac:dyDescent="0.25"/>
    <row r="41184" x14ac:dyDescent="0.25"/>
    <row r="41185" x14ac:dyDescent="0.25"/>
    <row r="41186" x14ac:dyDescent="0.25"/>
    <row r="41187" x14ac:dyDescent="0.25"/>
    <row r="41188" x14ac:dyDescent="0.25"/>
    <row r="41189" x14ac:dyDescent="0.25"/>
    <row r="41190" x14ac:dyDescent="0.25"/>
    <row r="41191" x14ac:dyDescent="0.25"/>
    <row r="41192" x14ac:dyDescent="0.25"/>
    <row r="41193" x14ac:dyDescent="0.25"/>
    <row r="41194" x14ac:dyDescent="0.25"/>
    <row r="41195" x14ac:dyDescent="0.25"/>
    <row r="41196" x14ac:dyDescent="0.25"/>
    <row r="41197" x14ac:dyDescent="0.25"/>
    <row r="41198" x14ac:dyDescent="0.25"/>
    <row r="41199" x14ac:dyDescent="0.25"/>
    <row r="41200" x14ac:dyDescent="0.25"/>
    <row r="41201" x14ac:dyDescent="0.25"/>
    <row r="41202" x14ac:dyDescent="0.25"/>
    <row r="41203" x14ac:dyDescent="0.25"/>
    <row r="41204" x14ac:dyDescent="0.25"/>
    <row r="41205" x14ac:dyDescent="0.25"/>
    <row r="41206" x14ac:dyDescent="0.25"/>
    <row r="41207" x14ac:dyDescent="0.25"/>
    <row r="41208" x14ac:dyDescent="0.25"/>
    <row r="41209" x14ac:dyDescent="0.25"/>
    <row r="41210" x14ac:dyDescent="0.25"/>
    <row r="41211" x14ac:dyDescent="0.25"/>
    <row r="41212" x14ac:dyDescent="0.25"/>
    <row r="41213" x14ac:dyDescent="0.25"/>
    <row r="41214" x14ac:dyDescent="0.25"/>
    <row r="41215" x14ac:dyDescent="0.25"/>
    <row r="41216" x14ac:dyDescent="0.25"/>
    <row r="41217" x14ac:dyDescent="0.25"/>
    <row r="41218" x14ac:dyDescent="0.25"/>
    <row r="41219" x14ac:dyDescent="0.25"/>
    <row r="41220" x14ac:dyDescent="0.25"/>
    <row r="41221" x14ac:dyDescent="0.25"/>
    <row r="41222" x14ac:dyDescent="0.25"/>
    <row r="41223" x14ac:dyDescent="0.25"/>
    <row r="41224" x14ac:dyDescent="0.25"/>
    <row r="41225" x14ac:dyDescent="0.25"/>
    <row r="41226" x14ac:dyDescent="0.25"/>
    <row r="41227" x14ac:dyDescent="0.25"/>
    <row r="41228" x14ac:dyDescent="0.25"/>
    <row r="41229" x14ac:dyDescent="0.25"/>
    <row r="41230" x14ac:dyDescent="0.25"/>
    <row r="41231" x14ac:dyDescent="0.25"/>
    <row r="41232" x14ac:dyDescent="0.25"/>
    <row r="41233" x14ac:dyDescent="0.25"/>
    <row r="41234" x14ac:dyDescent="0.25"/>
    <row r="41235" x14ac:dyDescent="0.25"/>
    <row r="41236" x14ac:dyDescent="0.25"/>
    <row r="41237" x14ac:dyDescent="0.25"/>
    <row r="41238" x14ac:dyDescent="0.25"/>
    <row r="41239" x14ac:dyDescent="0.25"/>
    <row r="41240" x14ac:dyDescent="0.25"/>
    <row r="41241" x14ac:dyDescent="0.25"/>
    <row r="41242" x14ac:dyDescent="0.25"/>
    <row r="41243" x14ac:dyDescent="0.25"/>
    <row r="41244" x14ac:dyDescent="0.25"/>
    <row r="41245" x14ac:dyDescent="0.25"/>
    <row r="41246" x14ac:dyDescent="0.25"/>
    <row r="41247" x14ac:dyDescent="0.25"/>
    <row r="41248" x14ac:dyDescent="0.25"/>
    <row r="41249" x14ac:dyDescent="0.25"/>
    <row r="41250" x14ac:dyDescent="0.25"/>
    <row r="41251" x14ac:dyDescent="0.25"/>
    <row r="41252" x14ac:dyDescent="0.25"/>
    <row r="41253" x14ac:dyDescent="0.25"/>
    <row r="41254" x14ac:dyDescent="0.25"/>
    <row r="41255" x14ac:dyDescent="0.25"/>
    <row r="41256" x14ac:dyDescent="0.25"/>
    <row r="41257" x14ac:dyDescent="0.25"/>
    <row r="41258" x14ac:dyDescent="0.25"/>
    <row r="41259" x14ac:dyDescent="0.25"/>
    <row r="41260" x14ac:dyDescent="0.25"/>
    <row r="41261" x14ac:dyDescent="0.25"/>
    <row r="41262" x14ac:dyDescent="0.25"/>
    <row r="41263" x14ac:dyDescent="0.25"/>
    <row r="41264" x14ac:dyDescent="0.25"/>
    <row r="41265" x14ac:dyDescent="0.25"/>
    <row r="41266" x14ac:dyDescent="0.25"/>
    <row r="41267" x14ac:dyDescent="0.25"/>
    <row r="41268" x14ac:dyDescent="0.25"/>
    <row r="41269" x14ac:dyDescent="0.25"/>
    <row r="41270" x14ac:dyDescent="0.25"/>
    <row r="41271" x14ac:dyDescent="0.25"/>
    <row r="41272" x14ac:dyDescent="0.25"/>
    <row r="41273" x14ac:dyDescent="0.25"/>
    <row r="41274" x14ac:dyDescent="0.25"/>
    <row r="41275" x14ac:dyDescent="0.25"/>
    <row r="41276" x14ac:dyDescent="0.25"/>
    <row r="41277" x14ac:dyDescent="0.25"/>
    <row r="41278" x14ac:dyDescent="0.25"/>
    <row r="41279" x14ac:dyDescent="0.25"/>
    <row r="41280" x14ac:dyDescent="0.25"/>
    <row r="41281" x14ac:dyDescent="0.25"/>
    <row r="41282" x14ac:dyDescent="0.25"/>
    <row r="41283" x14ac:dyDescent="0.25"/>
    <row r="41284" x14ac:dyDescent="0.25"/>
    <row r="41285" x14ac:dyDescent="0.25"/>
    <row r="41286" x14ac:dyDescent="0.25"/>
    <row r="41287" x14ac:dyDescent="0.25"/>
    <row r="41288" x14ac:dyDescent="0.25"/>
    <row r="41289" x14ac:dyDescent="0.25"/>
    <row r="41290" x14ac:dyDescent="0.25"/>
    <row r="41291" x14ac:dyDescent="0.25"/>
    <row r="41292" x14ac:dyDescent="0.25"/>
    <row r="41293" x14ac:dyDescent="0.25"/>
    <row r="41294" x14ac:dyDescent="0.25"/>
    <row r="41295" x14ac:dyDescent="0.25"/>
    <row r="41296" x14ac:dyDescent="0.25"/>
    <row r="41297" x14ac:dyDescent="0.25"/>
    <row r="41298" x14ac:dyDescent="0.25"/>
    <row r="41299" x14ac:dyDescent="0.25"/>
    <row r="41300" x14ac:dyDescent="0.25"/>
    <row r="41301" x14ac:dyDescent="0.25"/>
    <row r="41302" x14ac:dyDescent="0.25"/>
    <row r="41303" x14ac:dyDescent="0.25"/>
    <row r="41304" x14ac:dyDescent="0.25"/>
    <row r="41305" x14ac:dyDescent="0.25"/>
    <row r="41306" x14ac:dyDescent="0.25"/>
    <row r="41307" x14ac:dyDescent="0.25"/>
    <row r="41308" x14ac:dyDescent="0.25"/>
    <row r="41309" x14ac:dyDescent="0.25"/>
    <row r="41310" x14ac:dyDescent="0.25"/>
    <row r="41311" x14ac:dyDescent="0.25"/>
    <row r="41312" x14ac:dyDescent="0.25"/>
    <row r="41313" x14ac:dyDescent="0.25"/>
    <row r="41314" x14ac:dyDescent="0.25"/>
    <row r="41315" x14ac:dyDescent="0.25"/>
    <row r="41316" x14ac:dyDescent="0.25"/>
    <row r="41317" x14ac:dyDescent="0.25"/>
    <row r="41318" x14ac:dyDescent="0.25"/>
    <row r="41319" x14ac:dyDescent="0.25"/>
    <row r="41320" x14ac:dyDescent="0.25"/>
    <row r="41321" x14ac:dyDescent="0.25"/>
    <row r="41322" x14ac:dyDescent="0.25"/>
    <row r="41323" x14ac:dyDescent="0.25"/>
    <row r="41324" x14ac:dyDescent="0.25"/>
    <row r="41325" x14ac:dyDescent="0.25"/>
    <row r="41326" x14ac:dyDescent="0.25"/>
    <row r="41327" x14ac:dyDescent="0.25"/>
    <row r="41328" x14ac:dyDescent="0.25"/>
    <row r="41329" x14ac:dyDescent="0.25"/>
    <row r="41330" x14ac:dyDescent="0.25"/>
    <row r="41331" x14ac:dyDescent="0.25"/>
    <row r="41332" x14ac:dyDescent="0.25"/>
    <row r="41333" x14ac:dyDescent="0.25"/>
    <row r="41334" x14ac:dyDescent="0.25"/>
    <row r="41335" x14ac:dyDescent="0.25"/>
    <row r="41336" x14ac:dyDescent="0.25"/>
    <row r="41337" x14ac:dyDescent="0.25"/>
    <row r="41338" x14ac:dyDescent="0.25"/>
    <row r="41339" x14ac:dyDescent="0.25"/>
    <row r="41340" x14ac:dyDescent="0.25"/>
    <row r="41341" x14ac:dyDescent="0.25"/>
    <row r="41342" x14ac:dyDescent="0.25"/>
    <row r="41343" x14ac:dyDescent="0.25"/>
    <row r="41344" x14ac:dyDescent="0.25"/>
    <row r="41345" x14ac:dyDescent="0.25"/>
    <row r="41346" x14ac:dyDescent="0.25"/>
    <row r="41347" x14ac:dyDescent="0.25"/>
    <row r="41348" x14ac:dyDescent="0.25"/>
    <row r="41349" x14ac:dyDescent="0.25"/>
    <row r="41350" x14ac:dyDescent="0.25"/>
    <row r="41351" x14ac:dyDescent="0.25"/>
    <row r="41352" x14ac:dyDescent="0.25"/>
    <row r="41353" x14ac:dyDescent="0.25"/>
    <row r="41354" x14ac:dyDescent="0.25"/>
    <row r="41355" x14ac:dyDescent="0.25"/>
    <row r="41356" x14ac:dyDescent="0.25"/>
    <row r="41357" x14ac:dyDescent="0.25"/>
    <row r="41358" x14ac:dyDescent="0.25"/>
    <row r="41359" x14ac:dyDescent="0.25"/>
    <row r="41360" x14ac:dyDescent="0.25"/>
    <row r="41361" x14ac:dyDescent="0.25"/>
    <row r="41362" x14ac:dyDescent="0.25"/>
    <row r="41363" x14ac:dyDescent="0.25"/>
    <row r="41364" x14ac:dyDescent="0.25"/>
    <row r="41365" x14ac:dyDescent="0.25"/>
    <row r="41366" x14ac:dyDescent="0.25"/>
    <row r="41367" x14ac:dyDescent="0.25"/>
    <row r="41368" x14ac:dyDescent="0.25"/>
    <row r="41369" x14ac:dyDescent="0.25"/>
    <row r="41370" x14ac:dyDescent="0.25"/>
    <row r="41371" x14ac:dyDescent="0.25"/>
    <row r="41372" x14ac:dyDescent="0.25"/>
    <row r="41373" x14ac:dyDescent="0.25"/>
    <row r="41374" x14ac:dyDescent="0.25"/>
    <row r="41375" x14ac:dyDescent="0.25"/>
    <row r="41376" x14ac:dyDescent="0.25"/>
    <row r="41377" x14ac:dyDescent="0.25"/>
    <row r="41378" x14ac:dyDescent="0.25"/>
    <row r="41379" x14ac:dyDescent="0.25"/>
    <row r="41380" x14ac:dyDescent="0.25"/>
    <row r="41381" x14ac:dyDescent="0.25"/>
    <row r="41382" x14ac:dyDescent="0.25"/>
    <row r="41383" x14ac:dyDescent="0.25"/>
    <row r="41384" x14ac:dyDescent="0.25"/>
    <row r="41385" x14ac:dyDescent="0.25"/>
    <row r="41386" x14ac:dyDescent="0.25"/>
    <row r="41387" x14ac:dyDescent="0.25"/>
    <row r="41388" x14ac:dyDescent="0.25"/>
    <row r="41389" x14ac:dyDescent="0.25"/>
    <row r="41390" x14ac:dyDescent="0.25"/>
    <row r="41391" x14ac:dyDescent="0.25"/>
    <row r="41392" x14ac:dyDescent="0.25"/>
    <row r="41393" x14ac:dyDescent="0.25"/>
    <row r="41394" x14ac:dyDescent="0.25"/>
    <row r="41395" x14ac:dyDescent="0.25"/>
    <row r="41396" x14ac:dyDescent="0.25"/>
    <row r="41397" x14ac:dyDescent="0.25"/>
    <row r="41398" x14ac:dyDescent="0.25"/>
    <row r="41399" x14ac:dyDescent="0.25"/>
    <row r="41400" x14ac:dyDescent="0.25"/>
    <row r="41401" x14ac:dyDescent="0.25"/>
    <row r="41402" x14ac:dyDescent="0.25"/>
    <row r="41403" x14ac:dyDescent="0.25"/>
    <row r="41404" x14ac:dyDescent="0.25"/>
    <row r="41405" x14ac:dyDescent="0.25"/>
    <row r="41406" x14ac:dyDescent="0.25"/>
    <row r="41407" x14ac:dyDescent="0.25"/>
    <row r="41408" x14ac:dyDescent="0.25"/>
    <row r="41409" x14ac:dyDescent="0.25"/>
    <row r="41410" x14ac:dyDescent="0.25"/>
    <row r="41411" x14ac:dyDescent="0.25"/>
    <row r="41412" x14ac:dyDescent="0.25"/>
    <row r="41413" x14ac:dyDescent="0.25"/>
    <row r="41414" x14ac:dyDescent="0.25"/>
    <row r="41415" x14ac:dyDescent="0.25"/>
    <row r="41416" x14ac:dyDescent="0.25"/>
    <row r="41417" x14ac:dyDescent="0.25"/>
    <row r="41418" x14ac:dyDescent="0.25"/>
    <row r="41419" x14ac:dyDescent="0.25"/>
    <row r="41420" x14ac:dyDescent="0.25"/>
    <row r="41421" x14ac:dyDescent="0.25"/>
    <row r="41422" x14ac:dyDescent="0.25"/>
    <row r="41423" x14ac:dyDescent="0.25"/>
    <row r="41424" x14ac:dyDescent="0.25"/>
    <row r="41425" x14ac:dyDescent="0.25"/>
    <row r="41426" x14ac:dyDescent="0.25"/>
    <row r="41427" x14ac:dyDescent="0.25"/>
    <row r="41428" x14ac:dyDescent="0.25"/>
    <row r="41429" x14ac:dyDescent="0.25"/>
    <row r="41430" x14ac:dyDescent="0.25"/>
    <row r="41431" x14ac:dyDescent="0.25"/>
    <row r="41432" x14ac:dyDescent="0.25"/>
    <row r="41433" x14ac:dyDescent="0.25"/>
    <row r="41434" x14ac:dyDescent="0.25"/>
    <row r="41435" x14ac:dyDescent="0.25"/>
    <row r="41436" x14ac:dyDescent="0.25"/>
    <row r="41437" x14ac:dyDescent="0.25"/>
    <row r="41438" x14ac:dyDescent="0.25"/>
    <row r="41439" x14ac:dyDescent="0.25"/>
    <row r="41440" x14ac:dyDescent="0.25"/>
    <row r="41441" x14ac:dyDescent="0.25"/>
    <row r="41442" x14ac:dyDescent="0.25"/>
    <row r="41443" x14ac:dyDescent="0.25"/>
    <row r="41444" x14ac:dyDescent="0.25"/>
    <row r="41445" x14ac:dyDescent="0.25"/>
    <row r="41446" x14ac:dyDescent="0.25"/>
    <row r="41447" x14ac:dyDescent="0.25"/>
    <row r="41448" x14ac:dyDescent="0.25"/>
    <row r="41449" x14ac:dyDescent="0.25"/>
    <row r="41450" x14ac:dyDescent="0.25"/>
    <row r="41451" x14ac:dyDescent="0.25"/>
    <row r="41452" x14ac:dyDescent="0.25"/>
    <row r="41453" x14ac:dyDescent="0.25"/>
    <row r="41454" x14ac:dyDescent="0.25"/>
    <row r="41455" x14ac:dyDescent="0.25"/>
    <row r="41456" x14ac:dyDescent="0.25"/>
    <row r="41457" x14ac:dyDescent="0.25"/>
    <row r="41458" x14ac:dyDescent="0.25"/>
    <row r="41459" x14ac:dyDescent="0.25"/>
    <row r="41460" x14ac:dyDescent="0.25"/>
    <row r="41461" x14ac:dyDescent="0.25"/>
    <row r="41462" x14ac:dyDescent="0.25"/>
    <row r="41463" x14ac:dyDescent="0.25"/>
    <row r="41464" x14ac:dyDescent="0.25"/>
    <row r="41465" x14ac:dyDescent="0.25"/>
    <row r="41466" x14ac:dyDescent="0.25"/>
    <row r="41467" x14ac:dyDescent="0.25"/>
    <row r="41468" x14ac:dyDescent="0.25"/>
    <row r="41469" x14ac:dyDescent="0.25"/>
    <row r="41470" x14ac:dyDescent="0.25"/>
    <row r="41471" x14ac:dyDescent="0.25"/>
    <row r="41472" x14ac:dyDescent="0.25"/>
    <row r="41473" x14ac:dyDescent="0.25"/>
    <row r="41474" x14ac:dyDescent="0.25"/>
    <row r="41475" x14ac:dyDescent="0.25"/>
    <row r="41476" x14ac:dyDescent="0.25"/>
    <row r="41477" x14ac:dyDescent="0.25"/>
    <row r="41478" x14ac:dyDescent="0.25"/>
    <row r="41479" x14ac:dyDescent="0.25"/>
    <row r="41480" x14ac:dyDescent="0.25"/>
    <row r="41481" x14ac:dyDescent="0.25"/>
    <row r="41482" x14ac:dyDescent="0.25"/>
    <row r="41483" x14ac:dyDescent="0.25"/>
    <row r="41484" x14ac:dyDescent="0.25"/>
    <row r="41485" x14ac:dyDescent="0.25"/>
    <row r="41486" x14ac:dyDescent="0.25"/>
    <row r="41487" x14ac:dyDescent="0.25"/>
    <row r="41488" x14ac:dyDescent="0.25"/>
    <row r="41489" x14ac:dyDescent="0.25"/>
    <row r="41490" x14ac:dyDescent="0.25"/>
    <row r="41491" x14ac:dyDescent="0.25"/>
    <row r="41492" x14ac:dyDescent="0.25"/>
    <row r="41493" x14ac:dyDescent="0.25"/>
    <row r="41494" x14ac:dyDescent="0.25"/>
    <row r="41495" x14ac:dyDescent="0.25"/>
    <row r="41496" x14ac:dyDescent="0.25"/>
    <row r="41497" x14ac:dyDescent="0.25"/>
    <row r="41498" x14ac:dyDescent="0.25"/>
    <row r="41499" x14ac:dyDescent="0.25"/>
    <row r="41500" x14ac:dyDescent="0.25"/>
    <row r="41501" x14ac:dyDescent="0.25"/>
    <row r="41502" x14ac:dyDescent="0.25"/>
    <row r="41503" x14ac:dyDescent="0.25"/>
    <row r="41504" x14ac:dyDescent="0.25"/>
    <row r="41505" x14ac:dyDescent="0.25"/>
    <row r="41506" x14ac:dyDescent="0.25"/>
    <row r="41507" x14ac:dyDescent="0.25"/>
    <row r="41508" x14ac:dyDescent="0.25"/>
    <row r="41509" x14ac:dyDescent="0.25"/>
    <row r="41510" x14ac:dyDescent="0.25"/>
    <row r="41511" x14ac:dyDescent="0.25"/>
    <row r="41512" x14ac:dyDescent="0.25"/>
    <row r="41513" x14ac:dyDescent="0.25"/>
    <row r="41514" x14ac:dyDescent="0.25"/>
    <row r="41515" x14ac:dyDescent="0.25"/>
    <row r="41516" x14ac:dyDescent="0.25"/>
    <row r="41517" x14ac:dyDescent="0.25"/>
    <row r="41518" x14ac:dyDescent="0.25"/>
    <row r="41519" x14ac:dyDescent="0.25"/>
    <row r="41520" x14ac:dyDescent="0.25"/>
    <row r="41521" x14ac:dyDescent="0.25"/>
    <row r="41522" x14ac:dyDescent="0.25"/>
    <row r="41523" x14ac:dyDescent="0.25"/>
    <row r="41524" x14ac:dyDescent="0.25"/>
    <row r="41525" x14ac:dyDescent="0.25"/>
    <row r="41526" x14ac:dyDescent="0.25"/>
    <row r="41527" x14ac:dyDescent="0.25"/>
    <row r="41528" x14ac:dyDescent="0.25"/>
    <row r="41529" x14ac:dyDescent="0.25"/>
    <row r="41530" x14ac:dyDescent="0.25"/>
    <row r="41531" x14ac:dyDescent="0.25"/>
    <row r="41532" x14ac:dyDescent="0.25"/>
    <row r="41533" x14ac:dyDescent="0.25"/>
    <row r="41534" x14ac:dyDescent="0.25"/>
    <row r="41535" x14ac:dyDescent="0.25"/>
    <row r="41536" x14ac:dyDescent="0.25"/>
    <row r="41537" x14ac:dyDescent="0.25"/>
    <row r="41538" x14ac:dyDescent="0.25"/>
    <row r="41539" x14ac:dyDescent="0.25"/>
    <row r="41540" x14ac:dyDescent="0.25"/>
    <row r="41541" x14ac:dyDescent="0.25"/>
    <row r="41542" x14ac:dyDescent="0.25"/>
    <row r="41543" x14ac:dyDescent="0.25"/>
    <row r="41544" x14ac:dyDescent="0.25"/>
    <row r="41545" x14ac:dyDescent="0.25"/>
    <row r="41546" x14ac:dyDescent="0.25"/>
    <row r="41547" x14ac:dyDescent="0.25"/>
    <row r="41548" x14ac:dyDescent="0.25"/>
    <row r="41549" x14ac:dyDescent="0.25"/>
    <row r="41550" x14ac:dyDescent="0.25"/>
    <row r="41551" x14ac:dyDescent="0.25"/>
    <row r="41552" x14ac:dyDescent="0.25"/>
    <row r="41553" x14ac:dyDescent="0.25"/>
    <row r="41554" x14ac:dyDescent="0.25"/>
    <row r="41555" x14ac:dyDescent="0.25"/>
    <row r="41556" x14ac:dyDescent="0.25"/>
    <row r="41557" x14ac:dyDescent="0.25"/>
    <row r="41558" x14ac:dyDescent="0.25"/>
    <row r="41559" x14ac:dyDescent="0.25"/>
    <row r="41560" x14ac:dyDescent="0.25"/>
    <row r="41561" x14ac:dyDescent="0.25"/>
    <row r="41562" x14ac:dyDescent="0.25"/>
    <row r="41563" x14ac:dyDescent="0.25"/>
    <row r="41564" x14ac:dyDescent="0.25"/>
    <row r="41565" x14ac:dyDescent="0.25"/>
    <row r="41566" x14ac:dyDescent="0.25"/>
    <row r="41567" x14ac:dyDescent="0.25"/>
    <row r="41568" x14ac:dyDescent="0.25"/>
    <row r="41569" x14ac:dyDescent="0.25"/>
    <row r="41570" x14ac:dyDescent="0.25"/>
    <row r="41571" x14ac:dyDescent="0.25"/>
    <row r="41572" x14ac:dyDescent="0.25"/>
    <row r="41573" x14ac:dyDescent="0.25"/>
    <row r="41574" x14ac:dyDescent="0.25"/>
    <row r="41575" x14ac:dyDescent="0.25"/>
    <row r="41576" x14ac:dyDescent="0.25"/>
    <row r="41577" x14ac:dyDescent="0.25"/>
    <row r="41578" x14ac:dyDescent="0.25"/>
    <row r="41579" x14ac:dyDescent="0.25"/>
    <row r="41580" x14ac:dyDescent="0.25"/>
    <row r="41581" x14ac:dyDescent="0.25"/>
    <row r="41582" x14ac:dyDescent="0.25"/>
    <row r="41583" x14ac:dyDescent="0.25"/>
    <row r="41584" x14ac:dyDescent="0.25"/>
    <row r="41585" x14ac:dyDescent="0.25"/>
    <row r="41586" x14ac:dyDescent="0.25"/>
    <row r="41587" x14ac:dyDescent="0.25"/>
    <row r="41588" x14ac:dyDescent="0.25"/>
    <row r="41589" x14ac:dyDescent="0.25"/>
    <row r="41590" x14ac:dyDescent="0.25"/>
    <row r="41591" x14ac:dyDescent="0.25"/>
    <row r="41592" x14ac:dyDescent="0.25"/>
    <row r="41593" x14ac:dyDescent="0.25"/>
    <row r="41594" x14ac:dyDescent="0.25"/>
    <row r="41595" x14ac:dyDescent="0.25"/>
    <row r="41596" x14ac:dyDescent="0.25"/>
    <row r="41597" x14ac:dyDescent="0.25"/>
    <row r="41598" x14ac:dyDescent="0.25"/>
    <row r="41599" x14ac:dyDescent="0.25"/>
    <row r="41600" x14ac:dyDescent="0.25"/>
    <row r="41601" x14ac:dyDescent="0.25"/>
    <row r="41602" x14ac:dyDescent="0.25"/>
    <row r="41603" x14ac:dyDescent="0.25"/>
    <row r="41604" x14ac:dyDescent="0.25"/>
    <row r="41605" x14ac:dyDescent="0.25"/>
    <row r="41606" x14ac:dyDescent="0.25"/>
    <row r="41607" x14ac:dyDescent="0.25"/>
    <row r="41608" x14ac:dyDescent="0.25"/>
    <row r="41609" x14ac:dyDescent="0.25"/>
    <row r="41610" x14ac:dyDescent="0.25"/>
    <row r="41611" x14ac:dyDescent="0.25"/>
    <row r="41612" x14ac:dyDescent="0.25"/>
    <row r="41613" x14ac:dyDescent="0.25"/>
    <row r="41614" x14ac:dyDescent="0.25"/>
    <row r="41615" x14ac:dyDescent="0.25"/>
    <row r="41616" x14ac:dyDescent="0.25"/>
    <row r="41617" x14ac:dyDescent="0.25"/>
    <row r="41618" x14ac:dyDescent="0.25"/>
    <row r="41619" x14ac:dyDescent="0.25"/>
    <row r="41620" x14ac:dyDescent="0.25"/>
    <row r="41621" x14ac:dyDescent="0.25"/>
    <row r="41622" x14ac:dyDescent="0.25"/>
    <row r="41623" x14ac:dyDescent="0.25"/>
    <row r="41624" x14ac:dyDescent="0.25"/>
    <row r="41625" x14ac:dyDescent="0.25"/>
    <row r="41626" x14ac:dyDescent="0.25"/>
    <row r="41627" x14ac:dyDescent="0.25"/>
    <row r="41628" x14ac:dyDescent="0.25"/>
    <row r="41629" x14ac:dyDescent="0.25"/>
    <row r="41630" x14ac:dyDescent="0.25"/>
    <row r="41631" x14ac:dyDescent="0.25"/>
    <row r="41632" x14ac:dyDescent="0.25"/>
    <row r="41633" x14ac:dyDescent="0.25"/>
    <row r="41634" x14ac:dyDescent="0.25"/>
    <row r="41635" x14ac:dyDescent="0.25"/>
    <row r="41636" x14ac:dyDescent="0.25"/>
    <row r="41637" x14ac:dyDescent="0.25"/>
    <row r="41638" x14ac:dyDescent="0.25"/>
    <row r="41639" x14ac:dyDescent="0.25"/>
    <row r="41640" x14ac:dyDescent="0.25"/>
    <row r="41641" x14ac:dyDescent="0.25"/>
    <row r="41642" x14ac:dyDescent="0.25"/>
    <row r="41643" x14ac:dyDescent="0.25"/>
    <row r="41644" x14ac:dyDescent="0.25"/>
    <row r="41645" x14ac:dyDescent="0.25"/>
    <row r="41646" x14ac:dyDescent="0.25"/>
    <row r="41647" x14ac:dyDescent="0.25"/>
    <row r="41648" x14ac:dyDescent="0.25"/>
    <row r="41649" x14ac:dyDescent="0.25"/>
    <row r="41650" x14ac:dyDescent="0.25"/>
    <row r="41651" x14ac:dyDescent="0.25"/>
    <row r="41652" x14ac:dyDescent="0.25"/>
    <row r="41653" x14ac:dyDescent="0.25"/>
    <row r="41654" x14ac:dyDescent="0.25"/>
    <row r="41655" x14ac:dyDescent="0.25"/>
    <row r="41656" x14ac:dyDescent="0.25"/>
    <row r="41657" x14ac:dyDescent="0.25"/>
    <row r="41658" x14ac:dyDescent="0.25"/>
    <row r="41659" x14ac:dyDescent="0.25"/>
    <row r="41660" x14ac:dyDescent="0.25"/>
    <row r="41661" x14ac:dyDescent="0.25"/>
    <row r="41662" x14ac:dyDescent="0.25"/>
    <row r="41663" x14ac:dyDescent="0.25"/>
    <row r="41664" x14ac:dyDescent="0.25"/>
    <row r="41665" x14ac:dyDescent="0.25"/>
    <row r="41666" x14ac:dyDescent="0.25"/>
    <row r="41667" x14ac:dyDescent="0.25"/>
    <row r="41668" x14ac:dyDescent="0.25"/>
    <row r="41669" x14ac:dyDescent="0.25"/>
    <row r="41670" x14ac:dyDescent="0.25"/>
    <row r="41671" x14ac:dyDescent="0.25"/>
    <row r="41672" x14ac:dyDescent="0.25"/>
    <row r="41673" x14ac:dyDescent="0.25"/>
    <row r="41674" x14ac:dyDescent="0.25"/>
    <row r="41675" x14ac:dyDescent="0.25"/>
    <row r="41676" x14ac:dyDescent="0.25"/>
    <row r="41677" x14ac:dyDescent="0.25"/>
    <row r="41678" x14ac:dyDescent="0.25"/>
    <row r="41679" x14ac:dyDescent="0.25"/>
    <row r="41680" x14ac:dyDescent="0.25"/>
    <row r="41681" x14ac:dyDescent="0.25"/>
    <row r="41682" x14ac:dyDescent="0.25"/>
    <row r="41683" x14ac:dyDescent="0.25"/>
    <row r="41684" x14ac:dyDescent="0.25"/>
    <row r="41685" x14ac:dyDescent="0.25"/>
    <row r="41686" x14ac:dyDescent="0.25"/>
    <row r="41687" x14ac:dyDescent="0.25"/>
    <row r="41688" x14ac:dyDescent="0.25"/>
    <row r="41689" x14ac:dyDescent="0.25"/>
    <row r="41690" x14ac:dyDescent="0.25"/>
    <row r="41691" x14ac:dyDescent="0.25"/>
    <row r="41692" x14ac:dyDescent="0.25"/>
    <row r="41693" x14ac:dyDescent="0.25"/>
    <row r="41694" x14ac:dyDescent="0.25"/>
    <row r="41695" x14ac:dyDescent="0.25"/>
    <row r="41696" x14ac:dyDescent="0.25"/>
    <row r="41697" x14ac:dyDescent="0.25"/>
    <row r="41698" x14ac:dyDescent="0.25"/>
    <row r="41699" x14ac:dyDescent="0.25"/>
    <row r="41700" x14ac:dyDescent="0.25"/>
    <row r="41701" x14ac:dyDescent="0.25"/>
    <row r="41702" x14ac:dyDescent="0.25"/>
    <row r="41703" x14ac:dyDescent="0.25"/>
    <row r="41704" x14ac:dyDescent="0.25"/>
    <row r="41705" x14ac:dyDescent="0.25"/>
    <row r="41706" x14ac:dyDescent="0.25"/>
    <row r="41707" x14ac:dyDescent="0.25"/>
    <row r="41708" x14ac:dyDescent="0.25"/>
    <row r="41709" x14ac:dyDescent="0.25"/>
    <row r="41710" x14ac:dyDescent="0.25"/>
    <row r="41711" x14ac:dyDescent="0.25"/>
    <row r="41712" x14ac:dyDescent="0.25"/>
    <row r="41713" x14ac:dyDescent="0.25"/>
    <row r="41714" x14ac:dyDescent="0.25"/>
    <row r="41715" x14ac:dyDescent="0.25"/>
    <row r="41716" x14ac:dyDescent="0.25"/>
    <row r="41717" x14ac:dyDescent="0.25"/>
    <row r="41718" x14ac:dyDescent="0.25"/>
    <row r="41719" x14ac:dyDescent="0.25"/>
    <row r="41720" x14ac:dyDescent="0.25"/>
    <row r="41721" x14ac:dyDescent="0.25"/>
    <row r="41722" x14ac:dyDescent="0.25"/>
    <row r="41723" x14ac:dyDescent="0.25"/>
    <row r="41724" x14ac:dyDescent="0.25"/>
    <row r="41725" x14ac:dyDescent="0.25"/>
    <row r="41726" x14ac:dyDescent="0.25"/>
    <row r="41727" x14ac:dyDescent="0.25"/>
    <row r="41728" x14ac:dyDescent="0.25"/>
    <row r="41729" x14ac:dyDescent="0.25"/>
    <row r="41730" x14ac:dyDescent="0.25"/>
    <row r="41731" x14ac:dyDescent="0.25"/>
    <row r="41732" x14ac:dyDescent="0.25"/>
    <row r="41733" x14ac:dyDescent="0.25"/>
    <row r="41734" x14ac:dyDescent="0.25"/>
    <row r="41735" x14ac:dyDescent="0.25"/>
    <row r="41736" x14ac:dyDescent="0.25"/>
    <row r="41737" x14ac:dyDescent="0.25"/>
    <row r="41738" x14ac:dyDescent="0.25"/>
    <row r="41739" x14ac:dyDescent="0.25"/>
    <row r="41740" x14ac:dyDescent="0.25"/>
    <row r="41741" x14ac:dyDescent="0.25"/>
    <row r="41742" x14ac:dyDescent="0.25"/>
    <row r="41743" x14ac:dyDescent="0.25"/>
    <row r="41744" x14ac:dyDescent="0.25"/>
    <row r="41745" x14ac:dyDescent="0.25"/>
    <row r="41746" x14ac:dyDescent="0.25"/>
    <row r="41747" x14ac:dyDescent="0.25"/>
    <row r="41748" x14ac:dyDescent="0.25"/>
    <row r="41749" x14ac:dyDescent="0.25"/>
    <row r="41750" x14ac:dyDescent="0.25"/>
    <row r="41751" x14ac:dyDescent="0.25"/>
    <row r="41752" x14ac:dyDescent="0.25"/>
    <row r="41753" x14ac:dyDescent="0.25"/>
    <row r="41754" x14ac:dyDescent="0.25"/>
    <row r="41755" x14ac:dyDescent="0.25"/>
    <row r="41756" x14ac:dyDescent="0.25"/>
    <row r="41757" x14ac:dyDescent="0.25"/>
    <row r="41758" x14ac:dyDescent="0.25"/>
    <row r="41759" x14ac:dyDescent="0.25"/>
    <row r="41760" x14ac:dyDescent="0.25"/>
    <row r="41761" x14ac:dyDescent="0.25"/>
    <row r="41762" x14ac:dyDescent="0.25"/>
    <row r="41763" x14ac:dyDescent="0.25"/>
    <row r="41764" x14ac:dyDescent="0.25"/>
    <row r="41765" x14ac:dyDescent="0.25"/>
    <row r="41766" x14ac:dyDescent="0.25"/>
    <row r="41767" x14ac:dyDescent="0.25"/>
    <row r="41768" x14ac:dyDescent="0.25"/>
    <row r="41769" x14ac:dyDescent="0.25"/>
    <row r="41770" x14ac:dyDescent="0.25"/>
    <row r="41771" x14ac:dyDescent="0.25"/>
    <row r="41772" x14ac:dyDescent="0.25"/>
    <row r="41773" x14ac:dyDescent="0.25"/>
    <row r="41774" x14ac:dyDescent="0.25"/>
    <row r="41775" x14ac:dyDescent="0.25"/>
    <row r="41776" x14ac:dyDescent="0.25"/>
    <row r="41777" x14ac:dyDescent="0.25"/>
    <row r="41778" x14ac:dyDescent="0.25"/>
    <row r="41779" x14ac:dyDescent="0.25"/>
    <row r="41780" x14ac:dyDescent="0.25"/>
    <row r="41781" x14ac:dyDescent="0.25"/>
    <row r="41782" x14ac:dyDescent="0.25"/>
    <row r="41783" x14ac:dyDescent="0.25"/>
    <row r="41784" x14ac:dyDescent="0.25"/>
    <row r="41785" x14ac:dyDescent="0.25"/>
    <row r="41786" x14ac:dyDescent="0.25"/>
    <row r="41787" x14ac:dyDescent="0.25"/>
    <row r="41788" x14ac:dyDescent="0.25"/>
    <row r="41789" x14ac:dyDescent="0.25"/>
    <row r="41790" x14ac:dyDescent="0.25"/>
    <row r="41791" x14ac:dyDescent="0.25"/>
    <row r="41792" x14ac:dyDescent="0.25"/>
    <row r="41793" x14ac:dyDescent="0.25"/>
    <row r="41794" x14ac:dyDescent="0.25"/>
    <row r="41795" x14ac:dyDescent="0.25"/>
    <row r="41796" x14ac:dyDescent="0.25"/>
    <row r="41797" x14ac:dyDescent="0.25"/>
    <row r="41798" x14ac:dyDescent="0.25"/>
    <row r="41799" x14ac:dyDescent="0.25"/>
    <row r="41800" x14ac:dyDescent="0.25"/>
    <row r="41801" x14ac:dyDescent="0.25"/>
    <row r="41802" x14ac:dyDescent="0.25"/>
    <row r="41803" x14ac:dyDescent="0.25"/>
    <row r="41804" x14ac:dyDescent="0.25"/>
    <row r="41805" x14ac:dyDescent="0.25"/>
    <row r="41806" x14ac:dyDescent="0.25"/>
    <row r="41807" x14ac:dyDescent="0.25"/>
    <row r="41808" x14ac:dyDescent="0.25"/>
    <row r="41809" x14ac:dyDescent="0.25"/>
    <row r="41810" x14ac:dyDescent="0.25"/>
    <row r="41811" x14ac:dyDescent="0.25"/>
    <row r="41812" x14ac:dyDescent="0.25"/>
    <row r="41813" x14ac:dyDescent="0.25"/>
    <row r="41814" x14ac:dyDescent="0.25"/>
    <row r="41815" x14ac:dyDescent="0.25"/>
    <row r="41816" x14ac:dyDescent="0.25"/>
    <row r="41817" x14ac:dyDescent="0.25"/>
    <row r="41818" x14ac:dyDescent="0.25"/>
    <row r="41819" x14ac:dyDescent="0.25"/>
    <row r="41820" x14ac:dyDescent="0.25"/>
    <row r="41821" x14ac:dyDescent="0.25"/>
    <row r="41822" x14ac:dyDescent="0.25"/>
    <row r="41823" x14ac:dyDescent="0.25"/>
    <row r="41824" x14ac:dyDescent="0.25"/>
    <row r="41825" x14ac:dyDescent="0.25"/>
    <row r="41826" x14ac:dyDescent="0.25"/>
    <row r="41827" x14ac:dyDescent="0.25"/>
    <row r="41828" x14ac:dyDescent="0.25"/>
    <row r="41829" x14ac:dyDescent="0.25"/>
    <row r="41830" x14ac:dyDescent="0.25"/>
    <row r="41831" x14ac:dyDescent="0.25"/>
    <row r="41832" x14ac:dyDescent="0.25"/>
    <row r="41833" x14ac:dyDescent="0.25"/>
    <row r="41834" x14ac:dyDescent="0.25"/>
    <row r="41835" x14ac:dyDescent="0.25"/>
    <row r="41836" x14ac:dyDescent="0.25"/>
    <row r="41837" x14ac:dyDescent="0.25"/>
    <row r="41838" x14ac:dyDescent="0.25"/>
    <row r="41839" x14ac:dyDescent="0.25"/>
    <row r="41840" x14ac:dyDescent="0.25"/>
    <row r="41841" x14ac:dyDescent="0.25"/>
    <row r="41842" x14ac:dyDescent="0.25"/>
    <row r="41843" x14ac:dyDescent="0.25"/>
    <row r="41844" x14ac:dyDescent="0.25"/>
    <row r="41845" x14ac:dyDescent="0.25"/>
    <row r="41846" x14ac:dyDescent="0.25"/>
    <row r="41847" x14ac:dyDescent="0.25"/>
    <row r="41848" x14ac:dyDescent="0.25"/>
    <row r="41849" x14ac:dyDescent="0.25"/>
    <row r="41850" x14ac:dyDescent="0.25"/>
    <row r="41851" x14ac:dyDescent="0.25"/>
    <row r="41852" x14ac:dyDescent="0.25"/>
    <row r="41853" x14ac:dyDescent="0.25"/>
    <row r="41854" x14ac:dyDescent="0.25"/>
    <row r="41855" x14ac:dyDescent="0.25"/>
    <row r="41856" x14ac:dyDescent="0.25"/>
    <row r="41857" x14ac:dyDescent="0.25"/>
    <row r="41858" x14ac:dyDescent="0.25"/>
    <row r="41859" x14ac:dyDescent="0.25"/>
    <row r="41860" x14ac:dyDescent="0.25"/>
    <row r="41861" x14ac:dyDescent="0.25"/>
    <row r="41862" x14ac:dyDescent="0.25"/>
    <row r="41863" x14ac:dyDescent="0.25"/>
    <row r="41864" x14ac:dyDescent="0.25"/>
    <row r="41865" x14ac:dyDescent="0.25"/>
    <row r="41866" x14ac:dyDescent="0.25"/>
    <row r="41867" x14ac:dyDescent="0.25"/>
    <row r="41868" x14ac:dyDescent="0.25"/>
    <row r="41869" x14ac:dyDescent="0.25"/>
    <row r="41870" x14ac:dyDescent="0.25"/>
    <row r="41871" x14ac:dyDescent="0.25"/>
    <row r="41872" x14ac:dyDescent="0.25"/>
    <row r="41873" x14ac:dyDescent="0.25"/>
    <row r="41874" x14ac:dyDescent="0.25"/>
    <row r="41875" x14ac:dyDescent="0.25"/>
    <row r="41876" x14ac:dyDescent="0.25"/>
    <row r="41877" x14ac:dyDescent="0.25"/>
    <row r="41878" x14ac:dyDescent="0.25"/>
    <row r="41879" x14ac:dyDescent="0.25"/>
    <row r="41880" x14ac:dyDescent="0.25"/>
    <row r="41881" x14ac:dyDescent="0.25"/>
    <row r="41882" x14ac:dyDescent="0.25"/>
    <row r="41883" x14ac:dyDescent="0.25"/>
    <row r="41884" x14ac:dyDescent="0.25"/>
    <row r="41885" x14ac:dyDescent="0.25"/>
    <row r="41886" x14ac:dyDescent="0.25"/>
    <row r="41887" x14ac:dyDescent="0.25"/>
    <row r="41888" x14ac:dyDescent="0.25"/>
    <row r="41889" x14ac:dyDescent="0.25"/>
    <row r="41890" x14ac:dyDescent="0.25"/>
    <row r="41891" x14ac:dyDescent="0.25"/>
    <row r="41892" x14ac:dyDescent="0.25"/>
    <row r="41893" x14ac:dyDescent="0.25"/>
    <row r="41894" x14ac:dyDescent="0.25"/>
    <row r="41895" x14ac:dyDescent="0.25"/>
    <row r="41896" x14ac:dyDescent="0.25"/>
    <row r="41897" x14ac:dyDescent="0.25"/>
    <row r="41898" x14ac:dyDescent="0.25"/>
    <row r="41899" x14ac:dyDescent="0.25"/>
    <row r="41900" x14ac:dyDescent="0.25"/>
    <row r="41901" x14ac:dyDescent="0.25"/>
    <row r="41902" x14ac:dyDescent="0.25"/>
    <row r="41903" x14ac:dyDescent="0.25"/>
    <row r="41904" x14ac:dyDescent="0.25"/>
    <row r="41905" x14ac:dyDescent="0.25"/>
    <row r="41906" x14ac:dyDescent="0.25"/>
    <row r="41907" x14ac:dyDescent="0.25"/>
    <row r="41908" x14ac:dyDescent="0.25"/>
    <row r="41909" x14ac:dyDescent="0.25"/>
    <row r="41910" x14ac:dyDescent="0.25"/>
    <row r="41911" x14ac:dyDescent="0.25"/>
    <row r="41912" x14ac:dyDescent="0.25"/>
    <row r="41913" x14ac:dyDescent="0.25"/>
    <row r="41914" x14ac:dyDescent="0.25"/>
    <row r="41915" x14ac:dyDescent="0.25"/>
    <row r="41916" x14ac:dyDescent="0.25"/>
    <row r="41917" x14ac:dyDescent="0.25"/>
    <row r="41918" x14ac:dyDescent="0.25"/>
    <row r="41919" x14ac:dyDescent="0.25"/>
    <row r="41920" x14ac:dyDescent="0.25"/>
    <row r="41921" x14ac:dyDescent="0.25"/>
    <row r="41922" x14ac:dyDescent="0.25"/>
    <row r="41923" x14ac:dyDescent="0.25"/>
    <row r="41924" x14ac:dyDescent="0.25"/>
    <row r="41925" x14ac:dyDescent="0.25"/>
    <row r="41926" x14ac:dyDescent="0.25"/>
    <row r="41927" x14ac:dyDescent="0.25"/>
    <row r="41928" x14ac:dyDescent="0.25"/>
    <row r="41929" x14ac:dyDescent="0.25"/>
    <row r="41930" x14ac:dyDescent="0.25"/>
    <row r="41931" x14ac:dyDescent="0.25"/>
    <row r="41932" x14ac:dyDescent="0.25"/>
    <row r="41933" x14ac:dyDescent="0.25"/>
    <row r="41934" x14ac:dyDescent="0.25"/>
    <row r="41935" x14ac:dyDescent="0.25"/>
    <row r="41936" x14ac:dyDescent="0.25"/>
    <row r="41937" x14ac:dyDescent="0.25"/>
    <row r="41938" x14ac:dyDescent="0.25"/>
    <row r="41939" x14ac:dyDescent="0.25"/>
    <row r="41940" x14ac:dyDescent="0.25"/>
    <row r="41941" x14ac:dyDescent="0.25"/>
    <row r="41942" x14ac:dyDescent="0.25"/>
    <row r="41943" x14ac:dyDescent="0.25"/>
    <row r="41944" x14ac:dyDescent="0.25"/>
    <row r="41945" x14ac:dyDescent="0.25"/>
    <row r="41946" x14ac:dyDescent="0.25"/>
    <row r="41947" x14ac:dyDescent="0.25"/>
    <row r="41948" x14ac:dyDescent="0.25"/>
    <row r="41949" x14ac:dyDescent="0.25"/>
    <row r="41950" x14ac:dyDescent="0.25"/>
    <row r="41951" x14ac:dyDescent="0.25"/>
    <row r="41952" x14ac:dyDescent="0.25"/>
    <row r="41953" x14ac:dyDescent="0.25"/>
    <row r="41954" x14ac:dyDescent="0.25"/>
    <row r="41955" x14ac:dyDescent="0.25"/>
    <row r="41956" x14ac:dyDescent="0.25"/>
    <row r="41957" x14ac:dyDescent="0.25"/>
    <row r="41958" x14ac:dyDescent="0.25"/>
    <row r="41959" x14ac:dyDescent="0.25"/>
    <row r="41960" x14ac:dyDescent="0.25"/>
    <row r="41961" x14ac:dyDescent="0.25"/>
    <row r="41962" x14ac:dyDescent="0.25"/>
    <row r="41963" x14ac:dyDescent="0.25"/>
    <row r="41964" x14ac:dyDescent="0.25"/>
    <row r="41965" x14ac:dyDescent="0.25"/>
    <row r="41966" x14ac:dyDescent="0.25"/>
    <row r="41967" x14ac:dyDescent="0.25"/>
    <row r="41968" x14ac:dyDescent="0.25"/>
    <row r="41969" x14ac:dyDescent="0.25"/>
    <row r="41970" x14ac:dyDescent="0.25"/>
    <row r="41971" x14ac:dyDescent="0.25"/>
    <row r="41972" x14ac:dyDescent="0.25"/>
    <row r="41973" x14ac:dyDescent="0.25"/>
    <row r="41974" x14ac:dyDescent="0.25"/>
    <row r="41975" x14ac:dyDescent="0.25"/>
    <row r="41976" x14ac:dyDescent="0.25"/>
    <row r="41977" x14ac:dyDescent="0.25"/>
    <row r="41978" x14ac:dyDescent="0.25"/>
    <row r="41979" x14ac:dyDescent="0.25"/>
    <row r="41980" x14ac:dyDescent="0.25"/>
    <row r="41981" x14ac:dyDescent="0.25"/>
    <row r="41982" x14ac:dyDescent="0.25"/>
    <row r="41983" x14ac:dyDescent="0.25"/>
    <row r="41984" x14ac:dyDescent="0.25"/>
    <row r="41985" x14ac:dyDescent="0.25"/>
    <row r="41986" x14ac:dyDescent="0.25"/>
    <row r="41987" x14ac:dyDescent="0.25"/>
    <row r="41988" x14ac:dyDescent="0.25"/>
    <row r="41989" x14ac:dyDescent="0.25"/>
    <row r="41990" x14ac:dyDescent="0.25"/>
    <row r="41991" x14ac:dyDescent="0.25"/>
    <row r="41992" x14ac:dyDescent="0.25"/>
    <row r="41993" x14ac:dyDescent="0.25"/>
    <row r="41994" x14ac:dyDescent="0.25"/>
    <row r="41995" x14ac:dyDescent="0.25"/>
    <row r="41996" x14ac:dyDescent="0.25"/>
    <row r="41997" x14ac:dyDescent="0.25"/>
    <row r="41998" x14ac:dyDescent="0.25"/>
    <row r="41999" x14ac:dyDescent="0.25"/>
    <row r="42000" x14ac:dyDescent="0.25"/>
    <row r="42001" x14ac:dyDescent="0.25"/>
    <row r="42002" x14ac:dyDescent="0.25"/>
    <row r="42003" x14ac:dyDescent="0.25"/>
    <row r="42004" x14ac:dyDescent="0.25"/>
    <row r="42005" x14ac:dyDescent="0.25"/>
    <row r="42006" x14ac:dyDescent="0.25"/>
    <row r="42007" x14ac:dyDescent="0.25"/>
    <row r="42008" x14ac:dyDescent="0.25"/>
    <row r="42009" x14ac:dyDescent="0.25"/>
    <row r="42010" x14ac:dyDescent="0.25"/>
    <row r="42011" x14ac:dyDescent="0.25"/>
    <row r="42012" x14ac:dyDescent="0.25"/>
    <row r="42013" x14ac:dyDescent="0.25"/>
    <row r="42014" x14ac:dyDescent="0.25"/>
    <row r="42015" x14ac:dyDescent="0.25"/>
    <row r="42016" x14ac:dyDescent="0.25"/>
    <row r="42017" x14ac:dyDescent="0.25"/>
    <row r="42018" x14ac:dyDescent="0.25"/>
    <row r="42019" x14ac:dyDescent="0.25"/>
    <row r="42020" x14ac:dyDescent="0.25"/>
    <row r="42021" x14ac:dyDescent="0.25"/>
    <row r="42022" x14ac:dyDescent="0.25"/>
    <row r="42023" x14ac:dyDescent="0.25"/>
    <row r="42024" x14ac:dyDescent="0.25"/>
    <row r="42025" x14ac:dyDescent="0.25"/>
    <row r="42026" x14ac:dyDescent="0.25"/>
    <row r="42027" x14ac:dyDescent="0.25"/>
    <row r="42028" x14ac:dyDescent="0.25"/>
    <row r="42029" x14ac:dyDescent="0.25"/>
    <row r="42030" x14ac:dyDescent="0.25"/>
    <row r="42031" x14ac:dyDescent="0.25"/>
    <row r="42032" x14ac:dyDescent="0.25"/>
    <row r="42033" x14ac:dyDescent="0.25"/>
    <row r="42034" x14ac:dyDescent="0.25"/>
    <row r="42035" x14ac:dyDescent="0.25"/>
    <row r="42036" x14ac:dyDescent="0.25"/>
    <row r="42037" x14ac:dyDescent="0.25"/>
    <row r="42038" x14ac:dyDescent="0.25"/>
    <row r="42039" x14ac:dyDescent="0.25"/>
    <row r="42040" x14ac:dyDescent="0.25"/>
    <row r="42041" x14ac:dyDescent="0.25"/>
    <row r="42042" x14ac:dyDescent="0.25"/>
    <row r="42043" x14ac:dyDescent="0.25"/>
    <row r="42044" x14ac:dyDescent="0.25"/>
    <row r="42045" x14ac:dyDescent="0.25"/>
    <row r="42046" x14ac:dyDescent="0.25"/>
    <row r="42047" x14ac:dyDescent="0.25"/>
    <row r="42048" x14ac:dyDescent="0.25"/>
    <row r="42049" x14ac:dyDescent="0.25"/>
    <row r="42050" x14ac:dyDescent="0.25"/>
    <row r="42051" x14ac:dyDescent="0.25"/>
    <row r="42052" x14ac:dyDescent="0.25"/>
    <row r="42053" x14ac:dyDescent="0.25"/>
    <row r="42054" x14ac:dyDescent="0.25"/>
    <row r="42055" x14ac:dyDescent="0.25"/>
    <row r="42056" x14ac:dyDescent="0.25"/>
    <row r="42057" x14ac:dyDescent="0.25"/>
    <row r="42058" x14ac:dyDescent="0.25"/>
    <row r="42059" x14ac:dyDescent="0.25"/>
    <row r="42060" x14ac:dyDescent="0.25"/>
    <row r="42061" x14ac:dyDescent="0.25"/>
    <row r="42062" x14ac:dyDescent="0.25"/>
    <row r="42063" x14ac:dyDescent="0.25"/>
    <row r="42064" x14ac:dyDescent="0.25"/>
    <row r="42065" x14ac:dyDescent="0.25"/>
    <row r="42066" x14ac:dyDescent="0.25"/>
    <row r="42067" x14ac:dyDescent="0.25"/>
    <row r="42068" x14ac:dyDescent="0.25"/>
    <row r="42069" x14ac:dyDescent="0.25"/>
    <row r="42070" x14ac:dyDescent="0.25"/>
    <row r="42071" x14ac:dyDescent="0.25"/>
    <row r="42072" x14ac:dyDescent="0.25"/>
    <row r="42073" x14ac:dyDescent="0.25"/>
    <row r="42074" x14ac:dyDescent="0.25"/>
    <row r="42075" x14ac:dyDescent="0.25"/>
    <row r="42076" x14ac:dyDescent="0.25"/>
    <row r="42077" x14ac:dyDescent="0.25"/>
    <row r="42078" x14ac:dyDescent="0.25"/>
    <row r="42079" x14ac:dyDescent="0.25"/>
    <row r="42080" x14ac:dyDescent="0.25"/>
    <row r="42081" x14ac:dyDescent="0.25"/>
    <row r="42082" x14ac:dyDescent="0.25"/>
    <row r="42083" x14ac:dyDescent="0.25"/>
    <row r="42084" x14ac:dyDescent="0.25"/>
    <row r="42085" x14ac:dyDescent="0.25"/>
    <row r="42086" x14ac:dyDescent="0.25"/>
    <row r="42087" x14ac:dyDescent="0.25"/>
    <row r="42088" x14ac:dyDescent="0.25"/>
    <row r="42089" x14ac:dyDescent="0.25"/>
    <row r="42090" x14ac:dyDescent="0.25"/>
    <row r="42091" x14ac:dyDescent="0.25"/>
    <row r="42092" x14ac:dyDescent="0.25"/>
    <row r="42093" x14ac:dyDescent="0.25"/>
    <row r="42094" x14ac:dyDescent="0.25"/>
    <row r="42095" x14ac:dyDescent="0.25"/>
    <row r="42096" x14ac:dyDescent="0.25"/>
    <row r="42097" x14ac:dyDescent="0.25"/>
    <row r="42098" x14ac:dyDescent="0.25"/>
    <row r="42099" x14ac:dyDescent="0.25"/>
    <row r="42100" x14ac:dyDescent="0.25"/>
    <row r="42101" x14ac:dyDescent="0.25"/>
    <row r="42102" x14ac:dyDescent="0.25"/>
    <row r="42103" x14ac:dyDescent="0.25"/>
    <row r="42104" x14ac:dyDescent="0.25"/>
    <row r="42105" x14ac:dyDescent="0.25"/>
    <row r="42106" x14ac:dyDescent="0.25"/>
    <row r="42107" x14ac:dyDescent="0.25"/>
    <row r="42108" x14ac:dyDescent="0.25"/>
    <row r="42109" x14ac:dyDescent="0.25"/>
    <row r="42110" x14ac:dyDescent="0.25"/>
    <row r="42111" x14ac:dyDescent="0.25"/>
    <row r="42112" x14ac:dyDescent="0.25"/>
    <row r="42113" x14ac:dyDescent="0.25"/>
    <row r="42114" x14ac:dyDescent="0.25"/>
    <row r="42115" x14ac:dyDescent="0.25"/>
    <row r="42116" x14ac:dyDescent="0.25"/>
    <row r="42117" x14ac:dyDescent="0.25"/>
    <row r="42118" x14ac:dyDescent="0.25"/>
    <row r="42119" x14ac:dyDescent="0.25"/>
    <row r="42120" x14ac:dyDescent="0.25"/>
    <row r="42121" x14ac:dyDescent="0.25"/>
    <row r="42122" x14ac:dyDescent="0.25"/>
    <row r="42123" x14ac:dyDescent="0.25"/>
    <row r="42124" x14ac:dyDescent="0.25"/>
    <row r="42125" x14ac:dyDescent="0.25"/>
    <row r="42126" x14ac:dyDescent="0.25"/>
    <row r="42127" x14ac:dyDescent="0.25"/>
    <row r="42128" x14ac:dyDescent="0.25"/>
    <row r="42129" x14ac:dyDescent="0.25"/>
    <row r="42130" x14ac:dyDescent="0.25"/>
    <row r="42131" x14ac:dyDescent="0.25"/>
    <row r="42132" x14ac:dyDescent="0.25"/>
    <row r="42133" x14ac:dyDescent="0.25"/>
    <row r="42134" x14ac:dyDescent="0.25"/>
    <row r="42135" x14ac:dyDescent="0.25"/>
    <row r="42136" x14ac:dyDescent="0.25"/>
    <row r="42137" x14ac:dyDescent="0.25"/>
    <row r="42138" x14ac:dyDescent="0.25"/>
    <row r="42139" x14ac:dyDescent="0.25"/>
    <row r="42140" x14ac:dyDescent="0.25"/>
    <row r="42141" x14ac:dyDescent="0.25"/>
    <row r="42142" x14ac:dyDescent="0.25"/>
    <row r="42143" x14ac:dyDescent="0.25"/>
    <row r="42144" x14ac:dyDescent="0.25"/>
    <row r="42145" x14ac:dyDescent="0.25"/>
    <row r="42146" x14ac:dyDescent="0.25"/>
    <row r="42147" x14ac:dyDescent="0.25"/>
    <row r="42148" x14ac:dyDescent="0.25"/>
    <row r="42149" x14ac:dyDescent="0.25"/>
    <row r="42150" x14ac:dyDescent="0.25"/>
    <row r="42151" x14ac:dyDescent="0.25"/>
    <row r="42152" x14ac:dyDescent="0.25"/>
    <row r="42153" x14ac:dyDescent="0.25"/>
    <row r="42154" x14ac:dyDescent="0.25"/>
    <row r="42155" x14ac:dyDescent="0.25"/>
    <row r="42156" x14ac:dyDescent="0.25"/>
    <row r="42157" x14ac:dyDescent="0.25"/>
    <row r="42158" x14ac:dyDescent="0.25"/>
    <row r="42159" x14ac:dyDescent="0.25"/>
    <row r="42160" x14ac:dyDescent="0.25"/>
    <row r="42161" x14ac:dyDescent="0.25"/>
    <row r="42162" x14ac:dyDescent="0.25"/>
    <row r="42163" x14ac:dyDescent="0.25"/>
    <row r="42164" x14ac:dyDescent="0.25"/>
    <row r="42165" x14ac:dyDescent="0.25"/>
    <row r="42166" x14ac:dyDescent="0.25"/>
    <row r="42167" x14ac:dyDescent="0.25"/>
    <row r="42168" x14ac:dyDescent="0.25"/>
    <row r="42169" x14ac:dyDescent="0.25"/>
    <row r="42170" x14ac:dyDescent="0.25"/>
    <row r="42171" x14ac:dyDescent="0.25"/>
    <row r="42172" x14ac:dyDescent="0.25"/>
    <row r="42173" x14ac:dyDescent="0.25"/>
    <row r="42174" x14ac:dyDescent="0.25"/>
    <row r="42175" x14ac:dyDescent="0.25"/>
    <row r="42176" x14ac:dyDescent="0.25"/>
    <row r="42177" x14ac:dyDescent="0.25"/>
    <row r="42178" x14ac:dyDescent="0.25"/>
    <row r="42179" x14ac:dyDescent="0.25"/>
    <row r="42180" x14ac:dyDescent="0.25"/>
    <row r="42181" x14ac:dyDescent="0.25"/>
    <row r="42182" x14ac:dyDescent="0.25"/>
    <row r="42183" x14ac:dyDescent="0.25"/>
    <row r="42184" x14ac:dyDescent="0.25"/>
    <row r="42185" x14ac:dyDescent="0.25"/>
    <row r="42186" x14ac:dyDescent="0.25"/>
    <row r="42187" x14ac:dyDescent="0.25"/>
    <row r="42188" x14ac:dyDescent="0.25"/>
    <row r="42189" x14ac:dyDescent="0.25"/>
    <row r="42190" x14ac:dyDescent="0.25"/>
    <row r="42191" x14ac:dyDescent="0.25"/>
    <row r="42192" x14ac:dyDescent="0.25"/>
    <row r="42193" x14ac:dyDescent="0.25"/>
    <row r="42194" x14ac:dyDescent="0.25"/>
    <row r="42195" x14ac:dyDescent="0.25"/>
    <row r="42196" x14ac:dyDescent="0.25"/>
    <row r="42197" x14ac:dyDescent="0.25"/>
    <row r="42198" x14ac:dyDescent="0.25"/>
    <row r="42199" x14ac:dyDescent="0.25"/>
    <row r="42200" x14ac:dyDescent="0.25"/>
    <row r="42201" x14ac:dyDescent="0.25"/>
    <row r="42202" x14ac:dyDescent="0.25"/>
    <row r="42203" x14ac:dyDescent="0.25"/>
    <row r="42204" x14ac:dyDescent="0.25"/>
    <row r="42205" x14ac:dyDescent="0.25"/>
    <row r="42206" x14ac:dyDescent="0.25"/>
    <row r="42207" x14ac:dyDescent="0.25"/>
    <row r="42208" x14ac:dyDescent="0.25"/>
    <row r="42209" x14ac:dyDescent="0.25"/>
    <row r="42210" x14ac:dyDescent="0.25"/>
    <row r="42211" x14ac:dyDescent="0.25"/>
    <row r="42212" x14ac:dyDescent="0.25"/>
    <row r="42213" x14ac:dyDescent="0.25"/>
    <row r="42214" x14ac:dyDescent="0.25"/>
    <row r="42215" x14ac:dyDescent="0.25"/>
    <row r="42216" x14ac:dyDescent="0.25"/>
    <row r="42217" x14ac:dyDescent="0.25"/>
    <row r="42218" x14ac:dyDescent="0.25"/>
    <row r="42219" x14ac:dyDescent="0.25"/>
    <row r="42220" x14ac:dyDescent="0.25"/>
    <row r="42221" x14ac:dyDescent="0.25"/>
    <row r="42222" x14ac:dyDescent="0.25"/>
    <row r="42223" x14ac:dyDescent="0.25"/>
    <row r="42224" x14ac:dyDescent="0.25"/>
    <row r="42225" x14ac:dyDescent="0.25"/>
    <row r="42226" x14ac:dyDescent="0.25"/>
    <row r="42227" x14ac:dyDescent="0.25"/>
    <row r="42228" x14ac:dyDescent="0.25"/>
    <row r="42229" x14ac:dyDescent="0.25"/>
    <row r="42230" x14ac:dyDescent="0.25"/>
    <row r="42231" x14ac:dyDescent="0.25"/>
    <row r="42232" x14ac:dyDescent="0.25"/>
    <row r="42233" x14ac:dyDescent="0.25"/>
    <row r="42234" x14ac:dyDescent="0.25"/>
    <row r="42235" x14ac:dyDescent="0.25"/>
    <row r="42236" x14ac:dyDescent="0.25"/>
    <row r="42237" x14ac:dyDescent="0.25"/>
    <row r="42238" x14ac:dyDescent="0.25"/>
    <row r="42239" x14ac:dyDescent="0.25"/>
    <row r="42240" x14ac:dyDescent="0.25"/>
    <row r="42241" x14ac:dyDescent="0.25"/>
    <row r="42242" x14ac:dyDescent="0.25"/>
    <row r="42243" x14ac:dyDescent="0.25"/>
    <row r="42244" x14ac:dyDescent="0.25"/>
    <row r="42245" x14ac:dyDescent="0.25"/>
    <row r="42246" x14ac:dyDescent="0.25"/>
    <row r="42247" x14ac:dyDescent="0.25"/>
    <row r="42248" x14ac:dyDescent="0.25"/>
    <row r="42249" x14ac:dyDescent="0.25"/>
    <row r="42250" x14ac:dyDescent="0.25"/>
    <row r="42251" x14ac:dyDescent="0.25"/>
    <row r="42252" x14ac:dyDescent="0.25"/>
    <row r="42253" x14ac:dyDescent="0.25"/>
    <row r="42254" x14ac:dyDescent="0.25"/>
    <row r="42255" x14ac:dyDescent="0.25"/>
    <row r="42256" x14ac:dyDescent="0.25"/>
    <row r="42257" x14ac:dyDescent="0.25"/>
    <row r="42258" x14ac:dyDescent="0.25"/>
    <row r="42259" x14ac:dyDescent="0.25"/>
    <row r="42260" x14ac:dyDescent="0.25"/>
    <row r="42261" x14ac:dyDescent="0.25"/>
    <row r="42262" x14ac:dyDescent="0.25"/>
    <row r="42263" x14ac:dyDescent="0.25"/>
    <row r="42264" x14ac:dyDescent="0.25"/>
    <row r="42265" x14ac:dyDescent="0.25"/>
    <row r="42266" x14ac:dyDescent="0.25"/>
    <row r="42267" x14ac:dyDescent="0.25"/>
    <row r="42268" x14ac:dyDescent="0.25"/>
    <row r="42269" x14ac:dyDescent="0.25"/>
    <row r="42270" x14ac:dyDescent="0.25"/>
    <row r="42271" x14ac:dyDescent="0.25"/>
    <row r="42272" x14ac:dyDescent="0.25"/>
    <row r="42273" x14ac:dyDescent="0.25"/>
    <row r="42274" x14ac:dyDescent="0.25"/>
    <row r="42275" x14ac:dyDescent="0.25"/>
    <row r="42276" x14ac:dyDescent="0.25"/>
    <row r="42277" x14ac:dyDescent="0.25"/>
    <row r="42278" x14ac:dyDescent="0.25"/>
    <row r="42279" x14ac:dyDescent="0.25"/>
    <row r="42280" x14ac:dyDescent="0.25"/>
    <row r="42281" x14ac:dyDescent="0.25"/>
    <row r="42282" x14ac:dyDescent="0.25"/>
    <row r="42283" x14ac:dyDescent="0.25"/>
    <row r="42284" x14ac:dyDescent="0.25"/>
    <row r="42285" x14ac:dyDescent="0.25"/>
    <row r="42286" x14ac:dyDescent="0.25"/>
    <row r="42287" x14ac:dyDescent="0.25"/>
    <row r="42288" x14ac:dyDescent="0.25"/>
    <row r="42289" x14ac:dyDescent="0.25"/>
    <row r="42290" x14ac:dyDescent="0.25"/>
    <row r="42291" x14ac:dyDescent="0.25"/>
    <row r="42292" x14ac:dyDescent="0.25"/>
    <row r="42293" x14ac:dyDescent="0.25"/>
    <row r="42294" x14ac:dyDescent="0.25"/>
    <row r="42295" x14ac:dyDescent="0.25"/>
    <row r="42296" x14ac:dyDescent="0.25"/>
    <row r="42297" x14ac:dyDescent="0.25"/>
    <row r="42298" x14ac:dyDescent="0.25"/>
    <row r="42299" x14ac:dyDescent="0.25"/>
    <row r="42300" x14ac:dyDescent="0.25"/>
    <row r="42301" x14ac:dyDescent="0.25"/>
    <row r="42302" x14ac:dyDescent="0.25"/>
    <row r="42303" x14ac:dyDescent="0.25"/>
    <row r="42304" x14ac:dyDescent="0.25"/>
    <row r="42305" x14ac:dyDescent="0.25"/>
    <row r="42306" x14ac:dyDescent="0.25"/>
    <row r="42307" x14ac:dyDescent="0.25"/>
    <row r="42308" x14ac:dyDescent="0.25"/>
    <row r="42309" x14ac:dyDescent="0.25"/>
    <row r="42310" x14ac:dyDescent="0.25"/>
    <row r="42311" x14ac:dyDescent="0.25"/>
    <row r="42312" x14ac:dyDescent="0.25"/>
    <row r="42313" x14ac:dyDescent="0.25"/>
    <row r="42314" x14ac:dyDescent="0.25"/>
    <row r="42315" x14ac:dyDescent="0.25"/>
    <row r="42316" x14ac:dyDescent="0.25"/>
    <row r="42317" x14ac:dyDescent="0.25"/>
    <row r="42318" x14ac:dyDescent="0.25"/>
    <row r="42319" x14ac:dyDescent="0.25"/>
    <row r="42320" x14ac:dyDescent="0.25"/>
    <row r="42321" x14ac:dyDescent="0.25"/>
    <row r="42322" x14ac:dyDescent="0.25"/>
    <row r="42323" x14ac:dyDescent="0.25"/>
    <row r="42324" x14ac:dyDescent="0.25"/>
    <row r="42325" x14ac:dyDescent="0.25"/>
    <row r="42326" x14ac:dyDescent="0.25"/>
    <row r="42327" x14ac:dyDescent="0.25"/>
    <row r="42328" x14ac:dyDescent="0.25"/>
    <row r="42329" x14ac:dyDescent="0.25"/>
    <row r="42330" x14ac:dyDescent="0.25"/>
    <row r="42331" x14ac:dyDescent="0.25"/>
    <row r="42332" x14ac:dyDescent="0.25"/>
    <row r="42333" x14ac:dyDescent="0.25"/>
    <row r="42334" x14ac:dyDescent="0.25"/>
    <row r="42335" x14ac:dyDescent="0.25"/>
    <row r="42336" x14ac:dyDescent="0.25"/>
    <row r="42337" x14ac:dyDescent="0.25"/>
    <row r="42338" x14ac:dyDescent="0.25"/>
    <row r="42339" x14ac:dyDescent="0.25"/>
    <row r="42340" x14ac:dyDescent="0.25"/>
    <row r="42341" x14ac:dyDescent="0.25"/>
    <row r="42342" x14ac:dyDescent="0.25"/>
    <row r="42343" x14ac:dyDescent="0.25"/>
    <row r="42344" x14ac:dyDescent="0.25"/>
    <row r="42345" x14ac:dyDescent="0.25"/>
    <row r="42346" x14ac:dyDescent="0.25"/>
    <row r="42347" x14ac:dyDescent="0.25"/>
    <row r="42348" x14ac:dyDescent="0.25"/>
    <row r="42349" x14ac:dyDescent="0.25"/>
    <row r="42350" x14ac:dyDescent="0.25"/>
    <row r="42351" x14ac:dyDescent="0.25"/>
    <row r="42352" x14ac:dyDescent="0.25"/>
    <row r="42353" x14ac:dyDescent="0.25"/>
    <row r="42354" x14ac:dyDescent="0.25"/>
    <row r="42355" x14ac:dyDescent="0.25"/>
    <row r="42356" x14ac:dyDescent="0.25"/>
    <row r="42357" x14ac:dyDescent="0.25"/>
    <row r="42358" x14ac:dyDescent="0.25"/>
    <row r="42359" x14ac:dyDescent="0.25"/>
    <row r="42360" x14ac:dyDescent="0.25"/>
    <row r="42361" x14ac:dyDescent="0.25"/>
    <row r="42362" x14ac:dyDescent="0.25"/>
    <row r="42363" x14ac:dyDescent="0.25"/>
    <row r="42364" x14ac:dyDescent="0.25"/>
    <row r="42365" x14ac:dyDescent="0.25"/>
    <row r="42366" x14ac:dyDescent="0.25"/>
    <row r="42367" x14ac:dyDescent="0.25"/>
    <row r="42368" x14ac:dyDescent="0.25"/>
    <row r="42369" x14ac:dyDescent="0.25"/>
    <row r="42370" x14ac:dyDescent="0.25"/>
    <row r="42371" x14ac:dyDescent="0.25"/>
    <row r="42372" x14ac:dyDescent="0.25"/>
    <row r="42373" x14ac:dyDescent="0.25"/>
    <row r="42374" x14ac:dyDescent="0.25"/>
    <row r="42375" x14ac:dyDescent="0.25"/>
    <row r="42376" x14ac:dyDescent="0.25"/>
    <row r="42377" x14ac:dyDescent="0.25"/>
    <row r="42378" x14ac:dyDescent="0.25"/>
    <row r="42379" x14ac:dyDescent="0.25"/>
    <row r="42380" x14ac:dyDescent="0.25"/>
    <row r="42381" x14ac:dyDescent="0.25"/>
    <row r="42382" x14ac:dyDescent="0.25"/>
    <row r="42383" x14ac:dyDescent="0.25"/>
    <row r="42384" x14ac:dyDescent="0.25"/>
    <row r="42385" x14ac:dyDescent="0.25"/>
    <row r="42386" x14ac:dyDescent="0.25"/>
    <row r="42387" x14ac:dyDescent="0.25"/>
    <row r="42388" x14ac:dyDescent="0.25"/>
    <row r="42389" x14ac:dyDescent="0.25"/>
    <row r="42390" x14ac:dyDescent="0.25"/>
    <row r="42391" x14ac:dyDescent="0.25"/>
    <row r="42392" x14ac:dyDescent="0.25"/>
    <row r="42393" x14ac:dyDescent="0.25"/>
    <row r="42394" x14ac:dyDescent="0.25"/>
    <row r="42395" x14ac:dyDescent="0.25"/>
    <row r="42396" x14ac:dyDescent="0.25"/>
    <row r="42397" x14ac:dyDescent="0.25"/>
    <row r="42398" x14ac:dyDescent="0.25"/>
    <row r="42399" x14ac:dyDescent="0.25"/>
    <row r="42400" x14ac:dyDescent="0.25"/>
    <row r="42401" x14ac:dyDescent="0.25"/>
    <row r="42402" x14ac:dyDescent="0.25"/>
    <row r="42403" x14ac:dyDescent="0.25"/>
    <row r="42404" x14ac:dyDescent="0.25"/>
    <row r="42405" x14ac:dyDescent="0.25"/>
    <row r="42406" x14ac:dyDescent="0.25"/>
    <row r="42407" x14ac:dyDescent="0.25"/>
    <row r="42408" x14ac:dyDescent="0.25"/>
    <row r="42409" x14ac:dyDescent="0.25"/>
    <row r="42410" x14ac:dyDescent="0.25"/>
    <row r="42411" x14ac:dyDescent="0.25"/>
    <row r="42412" x14ac:dyDescent="0.25"/>
    <row r="42413" x14ac:dyDescent="0.25"/>
    <row r="42414" x14ac:dyDescent="0.25"/>
    <row r="42415" x14ac:dyDescent="0.25"/>
    <row r="42416" x14ac:dyDescent="0.25"/>
    <row r="42417" x14ac:dyDescent="0.25"/>
    <row r="42418" x14ac:dyDescent="0.25"/>
    <row r="42419" x14ac:dyDescent="0.25"/>
    <row r="42420" x14ac:dyDescent="0.25"/>
    <row r="42421" x14ac:dyDescent="0.25"/>
    <row r="42422" x14ac:dyDescent="0.25"/>
    <row r="42423" x14ac:dyDescent="0.25"/>
    <row r="42424" x14ac:dyDescent="0.25"/>
    <row r="42425" x14ac:dyDescent="0.25"/>
    <row r="42426" x14ac:dyDescent="0.25"/>
    <row r="42427" x14ac:dyDescent="0.25"/>
    <row r="42428" x14ac:dyDescent="0.25"/>
    <row r="42429" x14ac:dyDescent="0.25"/>
    <row r="42430" x14ac:dyDescent="0.25"/>
    <row r="42431" x14ac:dyDescent="0.25"/>
    <row r="42432" x14ac:dyDescent="0.25"/>
    <row r="42433" x14ac:dyDescent="0.25"/>
    <row r="42434" x14ac:dyDescent="0.25"/>
    <row r="42435" x14ac:dyDescent="0.25"/>
    <row r="42436" x14ac:dyDescent="0.25"/>
    <row r="42437" x14ac:dyDescent="0.25"/>
    <row r="42438" x14ac:dyDescent="0.25"/>
    <row r="42439" x14ac:dyDescent="0.25"/>
    <row r="42440" x14ac:dyDescent="0.25"/>
    <row r="42441" x14ac:dyDescent="0.25"/>
    <row r="42442" x14ac:dyDescent="0.25"/>
    <row r="42443" x14ac:dyDescent="0.25"/>
    <row r="42444" x14ac:dyDescent="0.25"/>
    <row r="42445" x14ac:dyDescent="0.25"/>
    <row r="42446" x14ac:dyDescent="0.25"/>
    <row r="42447" x14ac:dyDescent="0.25"/>
    <row r="42448" x14ac:dyDescent="0.25"/>
    <row r="42449" x14ac:dyDescent="0.25"/>
    <row r="42450" x14ac:dyDescent="0.25"/>
    <row r="42451" x14ac:dyDescent="0.25"/>
    <row r="42452" x14ac:dyDescent="0.25"/>
    <row r="42453" x14ac:dyDescent="0.25"/>
    <row r="42454" x14ac:dyDescent="0.25"/>
    <row r="42455" x14ac:dyDescent="0.25"/>
    <row r="42456" x14ac:dyDescent="0.25"/>
    <row r="42457" x14ac:dyDescent="0.25"/>
    <row r="42458" x14ac:dyDescent="0.25"/>
    <row r="42459" x14ac:dyDescent="0.25"/>
    <row r="42460" x14ac:dyDescent="0.25"/>
    <row r="42461" x14ac:dyDescent="0.25"/>
    <row r="42462" x14ac:dyDescent="0.25"/>
    <row r="42463" x14ac:dyDescent="0.25"/>
    <row r="42464" x14ac:dyDescent="0.25"/>
    <row r="42465" x14ac:dyDescent="0.25"/>
    <row r="42466" x14ac:dyDescent="0.25"/>
    <row r="42467" x14ac:dyDescent="0.25"/>
    <row r="42468" x14ac:dyDescent="0.25"/>
    <row r="42469" x14ac:dyDescent="0.25"/>
    <row r="42470" x14ac:dyDescent="0.25"/>
    <row r="42471" x14ac:dyDescent="0.25"/>
    <row r="42472" x14ac:dyDescent="0.25"/>
    <row r="42473" x14ac:dyDescent="0.25"/>
    <row r="42474" x14ac:dyDescent="0.25"/>
    <row r="42475" x14ac:dyDescent="0.25"/>
    <row r="42476" x14ac:dyDescent="0.25"/>
    <row r="42477" x14ac:dyDescent="0.25"/>
    <row r="42478" x14ac:dyDescent="0.25"/>
    <row r="42479" x14ac:dyDescent="0.25"/>
    <row r="42480" x14ac:dyDescent="0.25"/>
    <row r="42481" x14ac:dyDescent="0.25"/>
    <row r="42482" x14ac:dyDescent="0.25"/>
    <row r="42483" x14ac:dyDescent="0.25"/>
    <row r="42484" x14ac:dyDescent="0.25"/>
    <row r="42485" x14ac:dyDescent="0.25"/>
    <row r="42486" x14ac:dyDescent="0.25"/>
    <row r="42487" x14ac:dyDescent="0.25"/>
    <row r="42488" x14ac:dyDescent="0.25"/>
    <row r="42489" x14ac:dyDescent="0.25"/>
    <row r="42490" x14ac:dyDescent="0.25"/>
    <row r="42491" x14ac:dyDescent="0.25"/>
    <row r="42492" x14ac:dyDescent="0.25"/>
    <row r="42493" x14ac:dyDescent="0.25"/>
    <row r="42494" x14ac:dyDescent="0.25"/>
    <row r="42495" x14ac:dyDescent="0.25"/>
    <row r="42496" x14ac:dyDescent="0.25"/>
    <row r="42497" x14ac:dyDescent="0.25"/>
    <row r="42498" x14ac:dyDescent="0.25"/>
    <row r="42499" x14ac:dyDescent="0.25"/>
    <row r="42500" x14ac:dyDescent="0.25"/>
    <row r="42501" x14ac:dyDescent="0.25"/>
    <row r="42502" x14ac:dyDescent="0.25"/>
    <row r="42503" x14ac:dyDescent="0.25"/>
    <row r="42504" x14ac:dyDescent="0.25"/>
    <row r="42505" x14ac:dyDescent="0.25"/>
    <row r="42506" x14ac:dyDescent="0.25"/>
    <row r="42507" x14ac:dyDescent="0.25"/>
    <row r="42508" x14ac:dyDescent="0.25"/>
    <row r="42509" x14ac:dyDescent="0.25"/>
    <row r="42510" x14ac:dyDescent="0.25"/>
    <row r="42511" x14ac:dyDescent="0.25"/>
    <row r="42512" x14ac:dyDescent="0.25"/>
    <row r="42513" x14ac:dyDescent="0.25"/>
    <row r="42514" x14ac:dyDescent="0.25"/>
    <row r="42515" x14ac:dyDescent="0.25"/>
    <row r="42516" x14ac:dyDescent="0.25"/>
    <row r="42517" x14ac:dyDescent="0.25"/>
    <row r="42518" x14ac:dyDescent="0.25"/>
    <row r="42519" x14ac:dyDescent="0.25"/>
    <row r="42520" x14ac:dyDescent="0.25"/>
    <row r="42521" x14ac:dyDescent="0.25"/>
    <row r="42522" x14ac:dyDescent="0.25"/>
    <row r="42523" x14ac:dyDescent="0.25"/>
    <row r="42524" x14ac:dyDescent="0.25"/>
    <row r="42525" x14ac:dyDescent="0.25"/>
    <row r="42526" x14ac:dyDescent="0.25"/>
    <row r="42527" x14ac:dyDescent="0.25"/>
    <row r="42528" x14ac:dyDescent="0.25"/>
    <row r="42529" x14ac:dyDescent="0.25"/>
    <row r="42530" x14ac:dyDescent="0.25"/>
    <row r="42531" x14ac:dyDescent="0.25"/>
    <row r="42532" x14ac:dyDescent="0.25"/>
    <row r="42533" x14ac:dyDescent="0.25"/>
    <row r="42534" x14ac:dyDescent="0.25"/>
    <row r="42535" x14ac:dyDescent="0.25"/>
    <row r="42536" x14ac:dyDescent="0.25"/>
    <row r="42537" x14ac:dyDescent="0.25"/>
    <row r="42538" x14ac:dyDescent="0.25"/>
    <row r="42539" x14ac:dyDescent="0.25"/>
    <row r="42540" x14ac:dyDescent="0.25"/>
    <row r="42541" x14ac:dyDescent="0.25"/>
    <row r="42542" x14ac:dyDescent="0.25"/>
    <row r="42543" x14ac:dyDescent="0.25"/>
    <row r="42544" x14ac:dyDescent="0.25"/>
    <row r="42545" x14ac:dyDescent="0.25"/>
    <row r="42546" x14ac:dyDescent="0.25"/>
    <row r="42547" x14ac:dyDescent="0.25"/>
    <row r="42548" x14ac:dyDescent="0.25"/>
    <row r="42549" x14ac:dyDescent="0.25"/>
    <row r="42550" x14ac:dyDescent="0.25"/>
    <row r="42551" x14ac:dyDescent="0.25"/>
    <row r="42552" x14ac:dyDescent="0.25"/>
    <row r="42553" x14ac:dyDescent="0.25"/>
    <row r="42554" x14ac:dyDescent="0.25"/>
    <row r="42555" x14ac:dyDescent="0.25"/>
    <row r="42556" x14ac:dyDescent="0.25"/>
    <row r="42557" x14ac:dyDescent="0.25"/>
    <row r="42558" x14ac:dyDescent="0.25"/>
    <row r="42559" x14ac:dyDescent="0.25"/>
    <row r="42560" x14ac:dyDescent="0.25"/>
    <row r="42561" x14ac:dyDescent="0.25"/>
    <row r="42562" x14ac:dyDescent="0.25"/>
    <row r="42563" x14ac:dyDescent="0.25"/>
    <row r="42564" x14ac:dyDescent="0.25"/>
    <row r="42565" x14ac:dyDescent="0.25"/>
    <row r="42566" x14ac:dyDescent="0.25"/>
    <row r="42567" x14ac:dyDescent="0.25"/>
    <row r="42568" x14ac:dyDescent="0.25"/>
    <row r="42569" x14ac:dyDescent="0.25"/>
    <row r="42570" x14ac:dyDescent="0.25"/>
    <row r="42571" x14ac:dyDescent="0.25"/>
    <row r="42572" x14ac:dyDescent="0.25"/>
    <row r="42573" x14ac:dyDescent="0.25"/>
    <row r="42574" x14ac:dyDescent="0.25"/>
    <row r="42575" x14ac:dyDescent="0.25"/>
    <row r="42576" x14ac:dyDescent="0.25"/>
    <row r="42577" x14ac:dyDescent="0.25"/>
    <row r="42578" x14ac:dyDescent="0.25"/>
    <row r="42579" x14ac:dyDescent="0.25"/>
    <row r="42580" x14ac:dyDescent="0.25"/>
    <row r="42581" x14ac:dyDescent="0.25"/>
    <row r="42582" x14ac:dyDescent="0.25"/>
    <row r="42583" x14ac:dyDescent="0.25"/>
    <row r="42584" x14ac:dyDescent="0.25"/>
    <row r="42585" x14ac:dyDescent="0.25"/>
    <row r="42586" x14ac:dyDescent="0.25"/>
    <row r="42587" x14ac:dyDescent="0.25"/>
    <row r="42588" x14ac:dyDescent="0.25"/>
    <row r="42589" x14ac:dyDescent="0.25"/>
    <row r="42590" x14ac:dyDescent="0.25"/>
    <row r="42591" x14ac:dyDescent="0.25"/>
    <row r="42592" x14ac:dyDescent="0.25"/>
    <row r="42593" x14ac:dyDescent="0.25"/>
    <row r="42594" x14ac:dyDescent="0.25"/>
    <row r="42595" x14ac:dyDescent="0.25"/>
    <row r="42596" x14ac:dyDescent="0.25"/>
    <row r="42597" x14ac:dyDescent="0.25"/>
    <row r="42598" x14ac:dyDescent="0.25"/>
    <row r="42599" x14ac:dyDescent="0.25"/>
    <row r="42600" x14ac:dyDescent="0.25"/>
    <row r="42601" x14ac:dyDescent="0.25"/>
    <row r="42602" x14ac:dyDescent="0.25"/>
    <row r="42603" x14ac:dyDescent="0.25"/>
    <row r="42604" x14ac:dyDescent="0.25"/>
    <row r="42605" x14ac:dyDescent="0.25"/>
    <row r="42606" x14ac:dyDescent="0.25"/>
    <row r="42607" x14ac:dyDescent="0.25"/>
    <row r="42608" x14ac:dyDescent="0.25"/>
    <row r="42609" x14ac:dyDescent="0.25"/>
    <row r="42610" x14ac:dyDescent="0.25"/>
    <row r="42611" x14ac:dyDescent="0.25"/>
    <row r="42612" x14ac:dyDescent="0.25"/>
    <row r="42613" x14ac:dyDescent="0.25"/>
    <row r="42614" x14ac:dyDescent="0.25"/>
    <row r="42615" x14ac:dyDescent="0.25"/>
    <row r="42616" x14ac:dyDescent="0.25"/>
    <row r="42617" x14ac:dyDescent="0.25"/>
    <row r="42618" x14ac:dyDescent="0.25"/>
    <row r="42619" x14ac:dyDescent="0.25"/>
    <row r="42620" x14ac:dyDescent="0.25"/>
    <row r="42621" x14ac:dyDescent="0.25"/>
    <row r="42622" x14ac:dyDescent="0.25"/>
    <row r="42623" x14ac:dyDescent="0.25"/>
    <row r="42624" x14ac:dyDescent="0.25"/>
    <row r="42625" x14ac:dyDescent="0.25"/>
    <row r="42626" x14ac:dyDescent="0.25"/>
    <row r="42627" x14ac:dyDescent="0.25"/>
    <row r="42628" x14ac:dyDescent="0.25"/>
    <row r="42629" x14ac:dyDescent="0.25"/>
    <row r="42630" x14ac:dyDescent="0.25"/>
    <row r="42631" x14ac:dyDescent="0.25"/>
    <row r="42632" x14ac:dyDescent="0.25"/>
    <row r="42633" x14ac:dyDescent="0.25"/>
    <row r="42634" x14ac:dyDescent="0.25"/>
    <row r="42635" x14ac:dyDescent="0.25"/>
    <row r="42636" x14ac:dyDescent="0.25"/>
    <row r="42637" x14ac:dyDescent="0.25"/>
    <row r="42638" x14ac:dyDescent="0.25"/>
    <row r="42639" x14ac:dyDescent="0.25"/>
    <row r="42640" x14ac:dyDescent="0.25"/>
    <row r="42641" x14ac:dyDescent="0.25"/>
    <row r="42642" x14ac:dyDescent="0.25"/>
    <row r="42643" x14ac:dyDescent="0.25"/>
    <row r="42644" x14ac:dyDescent="0.25"/>
    <row r="42645" x14ac:dyDescent="0.25"/>
    <row r="42646" x14ac:dyDescent="0.25"/>
    <row r="42647" x14ac:dyDescent="0.25"/>
    <row r="42648" x14ac:dyDescent="0.25"/>
    <row r="42649" x14ac:dyDescent="0.25"/>
    <row r="42650" x14ac:dyDescent="0.25"/>
    <row r="42651" x14ac:dyDescent="0.25"/>
    <row r="42652" x14ac:dyDescent="0.25"/>
    <row r="42653" x14ac:dyDescent="0.25"/>
    <row r="42654" x14ac:dyDescent="0.25"/>
    <row r="42655" x14ac:dyDescent="0.25"/>
    <row r="42656" x14ac:dyDescent="0.25"/>
    <row r="42657" x14ac:dyDescent="0.25"/>
    <row r="42658" x14ac:dyDescent="0.25"/>
    <row r="42659" x14ac:dyDescent="0.25"/>
    <row r="42660" x14ac:dyDescent="0.25"/>
    <row r="42661" x14ac:dyDescent="0.25"/>
    <row r="42662" x14ac:dyDescent="0.25"/>
    <row r="42663" x14ac:dyDescent="0.25"/>
    <row r="42664" x14ac:dyDescent="0.25"/>
    <row r="42665" x14ac:dyDescent="0.25"/>
    <row r="42666" x14ac:dyDescent="0.25"/>
    <row r="42667" x14ac:dyDescent="0.25"/>
    <row r="42668" x14ac:dyDescent="0.25"/>
    <row r="42669" x14ac:dyDescent="0.25"/>
    <row r="42670" x14ac:dyDescent="0.25"/>
    <row r="42671" x14ac:dyDescent="0.25"/>
    <row r="42672" x14ac:dyDescent="0.25"/>
    <row r="42673" x14ac:dyDescent="0.25"/>
    <row r="42674" x14ac:dyDescent="0.25"/>
    <row r="42675" x14ac:dyDescent="0.25"/>
    <row r="42676" x14ac:dyDescent="0.25"/>
    <row r="42677" x14ac:dyDescent="0.25"/>
    <row r="42678" x14ac:dyDescent="0.25"/>
    <row r="42679" x14ac:dyDescent="0.25"/>
    <row r="42680" x14ac:dyDescent="0.25"/>
    <row r="42681" x14ac:dyDescent="0.25"/>
    <row r="42682" x14ac:dyDescent="0.25"/>
    <row r="42683" x14ac:dyDescent="0.25"/>
    <row r="42684" x14ac:dyDescent="0.25"/>
    <row r="42685" x14ac:dyDescent="0.25"/>
    <row r="42686" x14ac:dyDescent="0.25"/>
    <row r="42687" x14ac:dyDescent="0.25"/>
    <row r="42688" x14ac:dyDescent="0.25"/>
    <row r="42689" x14ac:dyDescent="0.25"/>
    <row r="42690" x14ac:dyDescent="0.25"/>
    <row r="42691" x14ac:dyDescent="0.25"/>
    <row r="42692" x14ac:dyDescent="0.25"/>
    <row r="42693" x14ac:dyDescent="0.25"/>
    <row r="42694" x14ac:dyDescent="0.25"/>
    <row r="42695" x14ac:dyDescent="0.25"/>
    <row r="42696" x14ac:dyDescent="0.25"/>
    <row r="42697" x14ac:dyDescent="0.25"/>
    <row r="42698" x14ac:dyDescent="0.25"/>
    <row r="42699" x14ac:dyDescent="0.25"/>
    <row r="42700" x14ac:dyDescent="0.25"/>
    <row r="42701" x14ac:dyDescent="0.25"/>
    <row r="42702" x14ac:dyDescent="0.25"/>
    <row r="42703" x14ac:dyDescent="0.25"/>
    <row r="42704" x14ac:dyDescent="0.25"/>
    <row r="42705" x14ac:dyDescent="0.25"/>
    <row r="42706" x14ac:dyDescent="0.25"/>
    <row r="42707" x14ac:dyDescent="0.25"/>
    <row r="42708" x14ac:dyDescent="0.25"/>
    <row r="42709" x14ac:dyDescent="0.25"/>
    <row r="42710" x14ac:dyDescent="0.25"/>
    <row r="42711" x14ac:dyDescent="0.25"/>
    <row r="42712" x14ac:dyDescent="0.25"/>
    <row r="42713" x14ac:dyDescent="0.25"/>
    <row r="42714" x14ac:dyDescent="0.25"/>
    <row r="42715" x14ac:dyDescent="0.25"/>
    <row r="42716" x14ac:dyDescent="0.25"/>
    <row r="42717" x14ac:dyDescent="0.25"/>
    <row r="42718" x14ac:dyDescent="0.25"/>
    <row r="42719" x14ac:dyDescent="0.25"/>
    <row r="42720" x14ac:dyDescent="0.25"/>
    <row r="42721" x14ac:dyDescent="0.25"/>
    <row r="42722" x14ac:dyDescent="0.25"/>
    <row r="42723" x14ac:dyDescent="0.25"/>
    <row r="42724" x14ac:dyDescent="0.25"/>
    <row r="42725" x14ac:dyDescent="0.25"/>
    <row r="42726" x14ac:dyDescent="0.25"/>
    <row r="42727" x14ac:dyDescent="0.25"/>
    <row r="42728" x14ac:dyDescent="0.25"/>
    <row r="42729" x14ac:dyDescent="0.25"/>
    <row r="42730" x14ac:dyDescent="0.25"/>
    <row r="42731" x14ac:dyDescent="0.25"/>
    <row r="42732" x14ac:dyDescent="0.25"/>
    <row r="42733" x14ac:dyDescent="0.25"/>
    <row r="42734" x14ac:dyDescent="0.25"/>
    <row r="42735" x14ac:dyDescent="0.25"/>
    <row r="42736" x14ac:dyDescent="0.25"/>
    <row r="42737" x14ac:dyDescent="0.25"/>
    <row r="42738" x14ac:dyDescent="0.25"/>
    <row r="42739" x14ac:dyDescent="0.25"/>
    <row r="42740" x14ac:dyDescent="0.25"/>
    <row r="42741" x14ac:dyDescent="0.25"/>
    <row r="42742" x14ac:dyDescent="0.25"/>
    <row r="42743" x14ac:dyDescent="0.25"/>
    <row r="42744" x14ac:dyDescent="0.25"/>
    <row r="42745" x14ac:dyDescent="0.25"/>
    <row r="42746" x14ac:dyDescent="0.25"/>
    <row r="42747" x14ac:dyDescent="0.25"/>
    <row r="42748" x14ac:dyDescent="0.25"/>
    <row r="42749" x14ac:dyDescent="0.25"/>
    <row r="42750" x14ac:dyDescent="0.25"/>
    <row r="42751" x14ac:dyDescent="0.25"/>
    <row r="42752" x14ac:dyDescent="0.25"/>
    <row r="42753" x14ac:dyDescent="0.25"/>
    <row r="42754" x14ac:dyDescent="0.25"/>
    <row r="42755" x14ac:dyDescent="0.25"/>
    <row r="42756" x14ac:dyDescent="0.25"/>
    <row r="42757" x14ac:dyDescent="0.25"/>
    <row r="42758" x14ac:dyDescent="0.25"/>
    <row r="42759" x14ac:dyDescent="0.25"/>
    <row r="42760" x14ac:dyDescent="0.25"/>
    <row r="42761" x14ac:dyDescent="0.25"/>
    <row r="42762" x14ac:dyDescent="0.25"/>
    <row r="42763" x14ac:dyDescent="0.25"/>
    <row r="42764" x14ac:dyDescent="0.25"/>
    <row r="42765" x14ac:dyDescent="0.25"/>
    <row r="42766" x14ac:dyDescent="0.25"/>
    <row r="42767" x14ac:dyDescent="0.25"/>
    <row r="42768" x14ac:dyDescent="0.25"/>
    <row r="42769" x14ac:dyDescent="0.25"/>
    <row r="42770" x14ac:dyDescent="0.25"/>
    <row r="42771" x14ac:dyDescent="0.25"/>
    <row r="42772" x14ac:dyDescent="0.25"/>
    <row r="42773" x14ac:dyDescent="0.25"/>
    <row r="42774" x14ac:dyDescent="0.25"/>
    <row r="42775" x14ac:dyDescent="0.25"/>
    <row r="42776" x14ac:dyDescent="0.25"/>
    <row r="42777" x14ac:dyDescent="0.25"/>
    <row r="42778" x14ac:dyDescent="0.25"/>
    <row r="42779" x14ac:dyDescent="0.25"/>
    <row r="42780" x14ac:dyDescent="0.25"/>
    <row r="42781" x14ac:dyDescent="0.25"/>
    <row r="42782" x14ac:dyDescent="0.25"/>
    <row r="42783" x14ac:dyDescent="0.25"/>
    <row r="42784" x14ac:dyDescent="0.25"/>
    <row r="42785" x14ac:dyDescent="0.25"/>
    <row r="42786" x14ac:dyDescent="0.25"/>
    <row r="42787" x14ac:dyDescent="0.25"/>
    <row r="42788" x14ac:dyDescent="0.25"/>
    <row r="42789" x14ac:dyDescent="0.25"/>
    <row r="42790" x14ac:dyDescent="0.25"/>
    <row r="42791" x14ac:dyDescent="0.25"/>
    <row r="42792" x14ac:dyDescent="0.25"/>
    <row r="42793" x14ac:dyDescent="0.25"/>
    <row r="42794" x14ac:dyDescent="0.25"/>
    <row r="42795" x14ac:dyDescent="0.25"/>
    <row r="42796" x14ac:dyDescent="0.25"/>
    <row r="42797" x14ac:dyDescent="0.25"/>
    <row r="42798" x14ac:dyDescent="0.25"/>
    <row r="42799" x14ac:dyDescent="0.25"/>
    <row r="42800" x14ac:dyDescent="0.25"/>
    <row r="42801" x14ac:dyDescent="0.25"/>
    <row r="42802" x14ac:dyDescent="0.25"/>
    <row r="42803" x14ac:dyDescent="0.25"/>
    <row r="42804" x14ac:dyDescent="0.25"/>
    <row r="42805" x14ac:dyDescent="0.25"/>
    <row r="42806" x14ac:dyDescent="0.25"/>
    <row r="42807" x14ac:dyDescent="0.25"/>
    <row r="42808" x14ac:dyDescent="0.25"/>
    <row r="42809" x14ac:dyDescent="0.25"/>
    <row r="42810" x14ac:dyDescent="0.25"/>
    <row r="42811" x14ac:dyDescent="0.25"/>
    <row r="42812" x14ac:dyDescent="0.25"/>
    <row r="42813" x14ac:dyDescent="0.25"/>
    <row r="42814" x14ac:dyDescent="0.25"/>
    <row r="42815" x14ac:dyDescent="0.25"/>
    <row r="42816" x14ac:dyDescent="0.25"/>
    <row r="42817" x14ac:dyDescent="0.25"/>
    <row r="42818" x14ac:dyDescent="0.25"/>
    <row r="42819" x14ac:dyDescent="0.25"/>
    <row r="42820" x14ac:dyDescent="0.25"/>
    <row r="42821" x14ac:dyDescent="0.25"/>
    <row r="42822" x14ac:dyDescent="0.25"/>
    <row r="42823" x14ac:dyDescent="0.25"/>
    <row r="42824" x14ac:dyDescent="0.25"/>
    <row r="42825" x14ac:dyDescent="0.25"/>
    <row r="42826" x14ac:dyDescent="0.25"/>
    <row r="42827" x14ac:dyDescent="0.25"/>
    <row r="42828" x14ac:dyDescent="0.25"/>
    <row r="42829" x14ac:dyDescent="0.25"/>
    <row r="42830" x14ac:dyDescent="0.25"/>
    <row r="42831" x14ac:dyDescent="0.25"/>
    <row r="42832" x14ac:dyDescent="0.25"/>
    <row r="42833" x14ac:dyDescent="0.25"/>
    <row r="42834" x14ac:dyDescent="0.25"/>
    <row r="42835" x14ac:dyDescent="0.25"/>
    <row r="42836" x14ac:dyDescent="0.25"/>
    <row r="42837" x14ac:dyDescent="0.25"/>
    <row r="42838" x14ac:dyDescent="0.25"/>
    <row r="42839" x14ac:dyDescent="0.25"/>
    <row r="42840" x14ac:dyDescent="0.25"/>
    <row r="42841" x14ac:dyDescent="0.25"/>
    <row r="42842" x14ac:dyDescent="0.25"/>
    <row r="42843" x14ac:dyDescent="0.25"/>
    <row r="42844" x14ac:dyDescent="0.25"/>
    <row r="42845" x14ac:dyDescent="0.25"/>
    <row r="42846" x14ac:dyDescent="0.25"/>
    <row r="42847" x14ac:dyDescent="0.25"/>
    <row r="42848" x14ac:dyDescent="0.25"/>
    <row r="42849" x14ac:dyDescent="0.25"/>
    <row r="42850" x14ac:dyDescent="0.25"/>
    <row r="42851" x14ac:dyDescent="0.25"/>
    <row r="42852" x14ac:dyDescent="0.25"/>
    <row r="42853" x14ac:dyDescent="0.25"/>
    <row r="42854" x14ac:dyDescent="0.25"/>
    <row r="42855" x14ac:dyDescent="0.25"/>
    <row r="42856" x14ac:dyDescent="0.25"/>
    <row r="42857" x14ac:dyDescent="0.25"/>
    <row r="42858" x14ac:dyDescent="0.25"/>
    <row r="42859" x14ac:dyDescent="0.25"/>
    <row r="42860" x14ac:dyDescent="0.25"/>
    <row r="42861" x14ac:dyDescent="0.25"/>
    <row r="42862" x14ac:dyDescent="0.25"/>
    <row r="42863" x14ac:dyDescent="0.25"/>
    <row r="42864" x14ac:dyDescent="0.25"/>
    <row r="42865" x14ac:dyDescent="0.25"/>
    <row r="42866" x14ac:dyDescent="0.25"/>
    <row r="42867" x14ac:dyDescent="0.25"/>
    <row r="42868" x14ac:dyDescent="0.25"/>
    <row r="42869" x14ac:dyDescent="0.25"/>
    <row r="42870" x14ac:dyDescent="0.25"/>
    <row r="42871" x14ac:dyDescent="0.25"/>
    <row r="42872" x14ac:dyDescent="0.25"/>
    <row r="42873" x14ac:dyDescent="0.25"/>
    <row r="42874" x14ac:dyDescent="0.25"/>
    <row r="42875" x14ac:dyDescent="0.25"/>
    <row r="42876" x14ac:dyDescent="0.25"/>
    <row r="42877" x14ac:dyDescent="0.25"/>
    <row r="42878" x14ac:dyDescent="0.25"/>
    <row r="42879" x14ac:dyDescent="0.25"/>
    <row r="42880" x14ac:dyDescent="0.25"/>
    <row r="42881" x14ac:dyDescent="0.25"/>
    <row r="42882" x14ac:dyDescent="0.25"/>
    <row r="42883" x14ac:dyDescent="0.25"/>
    <row r="42884" x14ac:dyDescent="0.25"/>
    <row r="42885" x14ac:dyDescent="0.25"/>
    <row r="42886" x14ac:dyDescent="0.25"/>
    <row r="42887" x14ac:dyDescent="0.25"/>
    <row r="42888" x14ac:dyDescent="0.25"/>
    <row r="42889" x14ac:dyDescent="0.25"/>
    <row r="42890" x14ac:dyDescent="0.25"/>
    <row r="42891" x14ac:dyDescent="0.25"/>
    <row r="42892" x14ac:dyDescent="0.25"/>
    <row r="42893" x14ac:dyDescent="0.25"/>
    <row r="42894" x14ac:dyDescent="0.25"/>
    <row r="42895" x14ac:dyDescent="0.25"/>
    <row r="42896" x14ac:dyDescent="0.25"/>
    <row r="42897" x14ac:dyDescent="0.25"/>
    <row r="42898" x14ac:dyDescent="0.25"/>
    <row r="42899" x14ac:dyDescent="0.25"/>
    <row r="42900" x14ac:dyDescent="0.25"/>
    <row r="42901" x14ac:dyDescent="0.25"/>
    <row r="42902" x14ac:dyDescent="0.25"/>
    <row r="42903" x14ac:dyDescent="0.25"/>
    <row r="42904" x14ac:dyDescent="0.25"/>
    <row r="42905" x14ac:dyDescent="0.25"/>
    <row r="42906" x14ac:dyDescent="0.25"/>
    <row r="42907" x14ac:dyDescent="0.25"/>
    <row r="42908" x14ac:dyDescent="0.25"/>
    <row r="42909" x14ac:dyDescent="0.25"/>
    <row r="42910" x14ac:dyDescent="0.25"/>
    <row r="42911" x14ac:dyDescent="0.25"/>
    <row r="42912" x14ac:dyDescent="0.25"/>
    <row r="42913" x14ac:dyDescent="0.25"/>
    <row r="42914" x14ac:dyDescent="0.25"/>
    <row r="42915" x14ac:dyDescent="0.25"/>
    <row r="42916" x14ac:dyDescent="0.25"/>
    <row r="42917" x14ac:dyDescent="0.25"/>
    <row r="42918" x14ac:dyDescent="0.25"/>
    <row r="42919" x14ac:dyDescent="0.25"/>
    <row r="42920" x14ac:dyDescent="0.25"/>
    <row r="42921" x14ac:dyDescent="0.25"/>
    <row r="42922" x14ac:dyDescent="0.25"/>
    <row r="42923" x14ac:dyDescent="0.25"/>
    <row r="42924" x14ac:dyDescent="0.25"/>
    <row r="42925" x14ac:dyDescent="0.25"/>
    <row r="42926" x14ac:dyDescent="0.25"/>
    <row r="42927" x14ac:dyDescent="0.25"/>
    <row r="42928" x14ac:dyDescent="0.25"/>
    <row r="42929" x14ac:dyDescent="0.25"/>
    <row r="42930" x14ac:dyDescent="0.25"/>
    <row r="42931" x14ac:dyDescent="0.25"/>
    <row r="42932" x14ac:dyDescent="0.25"/>
    <row r="42933" x14ac:dyDescent="0.25"/>
    <row r="42934" x14ac:dyDescent="0.25"/>
    <row r="42935" x14ac:dyDescent="0.25"/>
    <row r="42936" x14ac:dyDescent="0.25"/>
    <row r="42937" x14ac:dyDescent="0.25"/>
    <row r="42938" x14ac:dyDescent="0.25"/>
    <row r="42939" x14ac:dyDescent="0.25"/>
    <row r="42940" x14ac:dyDescent="0.25"/>
    <row r="42941" x14ac:dyDescent="0.25"/>
    <row r="42942" x14ac:dyDescent="0.25"/>
    <row r="42943" x14ac:dyDescent="0.25"/>
    <row r="42944" x14ac:dyDescent="0.25"/>
    <row r="42945" x14ac:dyDescent="0.25"/>
    <row r="42946" x14ac:dyDescent="0.25"/>
    <row r="42947" x14ac:dyDescent="0.25"/>
    <row r="42948" x14ac:dyDescent="0.25"/>
    <row r="42949" x14ac:dyDescent="0.25"/>
    <row r="42950" x14ac:dyDescent="0.25"/>
    <row r="42951" x14ac:dyDescent="0.25"/>
    <row r="42952" x14ac:dyDescent="0.25"/>
    <row r="42953" x14ac:dyDescent="0.25"/>
    <row r="42954" x14ac:dyDescent="0.25"/>
    <row r="42955" x14ac:dyDescent="0.25"/>
    <row r="42956" x14ac:dyDescent="0.25"/>
    <row r="42957" x14ac:dyDescent="0.25"/>
    <row r="42958" x14ac:dyDescent="0.25"/>
    <row r="42959" x14ac:dyDescent="0.25"/>
    <row r="42960" x14ac:dyDescent="0.25"/>
    <row r="42961" x14ac:dyDescent="0.25"/>
    <row r="42962" x14ac:dyDescent="0.25"/>
    <row r="42963" x14ac:dyDescent="0.25"/>
    <row r="42964" x14ac:dyDescent="0.25"/>
    <row r="42965" x14ac:dyDescent="0.25"/>
    <row r="42966" x14ac:dyDescent="0.25"/>
    <row r="42967" x14ac:dyDescent="0.25"/>
    <row r="42968" x14ac:dyDescent="0.25"/>
    <row r="42969" x14ac:dyDescent="0.25"/>
    <row r="42970" x14ac:dyDescent="0.25"/>
    <row r="42971" x14ac:dyDescent="0.25"/>
    <row r="42972" x14ac:dyDescent="0.25"/>
    <row r="42973" x14ac:dyDescent="0.25"/>
    <row r="42974" x14ac:dyDescent="0.25"/>
    <row r="42975" x14ac:dyDescent="0.25"/>
    <row r="42976" x14ac:dyDescent="0.25"/>
    <row r="42977" x14ac:dyDescent="0.25"/>
    <row r="42978" x14ac:dyDescent="0.25"/>
    <row r="42979" x14ac:dyDescent="0.25"/>
    <row r="42980" x14ac:dyDescent="0.25"/>
    <row r="42981" x14ac:dyDescent="0.25"/>
    <row r="42982" x14ac:dyDescent="0.25"/>
    <row r="42983" x14ac:dyDescent="0.25"/>
    <row r="42984" x14ac:dyDescent="0.25"/>
    <row r="42985" x14ac:dyDescent="0.25"/>
    <row r="42986" x14ac:dyDescent="0.25"/>
    <row r="42987" x14ac:dyDescent="0.25"/>
    <row r="42988" x14ac:dyDescent="0.25"/>
    <row r="42989" x14ac:dyDescent="0.25"/>
    <row r="42990" x14ac:dyDescent="0.25"/>
    <row r="42991" x14ac:dyDescent="0.25"/>
    <row r="42992" x14ac:dyDescent="0.25"/>
    <row r="42993" x14ac:dyDescent="0.25"/>
    <row r="42994" x14ac:dyDescent="0.25"/>
    <row r="42995" x14ac:dyDescent="0.25"/>
    <row r="42996" x14ac:dyDescent="0.25"/>
    <row r="42997" x14ac:dyDescent="0.25"/>
    <row r="42998" x14ac:dyDescent="0.25"/>
    <row r="42999" x14ac:dyDescent="0.25"/>
    <row r="43000" x14ac:dyDescent="0.25"/>
    <row r="43001" x14ac:dyDescent="0.25"/>
    <row r="43002" x14ac:dyDescent="0.25"/>
    <row r="43003" x14ac:dyDescent="0.25"/>
    <row r="43004" x14ac:dyDescent="0.25"/>
    <row r="43005" x14ac:dyDescent="0.25"/>
    <row r="43006" x14ac:dyDescent="0.25"/>
    <row r="43007" x14ac:dyDescent="0.25"/>
    <row r="43008" x14ac:dyDescent="0.25"/>
    <row r="43009" x14ac:dyDescent="0.25"/>
    <row r="43010" x14ac:dyDescent="0.25"/>
    <row r="43011" x14ac:dyDescent="0.25"/>
    <row r="43012" x14ac:dyDescent="0.25"/>
    <row r="43013" x14ac:dyDescent="0.25"/>
    <row r="43014" x14ac:dyDescent="0.25"/>
    <row r="43015" x14ac:dyDescent="0.25"/>
    <row r="43016" x14ac:dyDescent="0.25"/>
    <row r="43017" x14ac:dyDescent="0.25"/>
    <row r="43018" x14ac:dyDescent="0.25"/>
    <row r="43019" x14ac:dyDescent="0.25"/>
    <row r="43020" x14ac:dyDescent="0.25"/>
    <row r="43021" x14ac:dyDescent="0.25"/>
    <row r="43022" x14ac:dyDescent="0.25"/>
    <row r="43023" x14ac:dyDescent="0.25"/>
    <row r="43024" x14ac:dyDescent="0.25"/>
    <row r="43025" x14ac:dyDescent="0.25"/>
    <row r="43026" x14ac:dyDescent="0.25"/>
    <row r="43027" x14ac:dyDescent="0.25"/>
    <row r="43028" x14ac:dyDescent="0.25"/>
    <row r="43029" x14ac:dyDescent="0.25"/>
    <row r="43030" x14ac:dyDescent="0.25"/>
    <row r="43031" x14ac:dyDescent="0.25"/>
    <row r="43032" x14ac:dyDescent="0.25"/>
    <row r="43033" x14ac:dyDescent="0.25"/>
    <row r="43034" x14ac:dyDescent="0.25"/>
    <row r="43035" x14ac:dyDescent="0.25"/>
    <row r="43036" x14ac:dyDescent="0.25"/>
    <row r="43037" x14ac:dyDescent="0.25"/>
    <row r="43038" x14ac:dyDescent="0.25"/>
    <row r="43039" x14ac:dyDescent="0.25"/>
    <row r="43040" x14ac:dyDescent="0.25"/>
    <row r="43041" x14ac:dyDescent="0.25"/>
    <row r="43042" x14ac:dyDescent="0.25"/>
    <row r="43043" x14ac:dyDescent="0.25"/>
    <row r="43044" x14ac:dyDescent="0.25"/>
    <row r="43045" x14ac:dyDescent="0.25"/>
    <row r="43046" x14ac:dyDescent="0.25"/>
    <row r="43047" x14ac:dyDescent="0.25"/>
    <row r="43048" x14ac:dyDescent="0.25"/>
    <row r="43049" x14ac:dyDescent="0.25"/>
    <row r="43050" x14ac:dyDescent="0.25"/>
    <row r="43051" x14ac:dyDescent="0.25"/>
    <row r="43052" x14ac:dyDescent="0.25"/>
    <row r="43053" x14ac:dyDescent="0.25"/>
    <row r="43054" x14ac:dyDescent="0.25"/>
    <row r="43055" x14ac:dyDescent="0.25"/>
    <row r="43056" x14ac:dyDescent="0.25"/>
    <row r="43057" x14ac:dyDescent="0.25"/>
    <row r="43058" x14ac:dyDescent="0.25"/>
    <row r="43059" x14ac:dyDescent="0.25"/>
    <row r="43060" x14ac:dyDescent="0.25"/>
    <row r="43061" x14ac:dyDescent="0.25"/>
    <row r="43062" x14ac:dyDescent="0.25"/>
    <row r="43063" x14ac:dyDescent="0.25"/>
    <row r="43064" x14ac:dyDescent="0.25"/>
    <row r="43065" x14ac:dyDescent="0.25"/>
    <row r="43066" x14ac:dyDescent="0.25"/>
    <row r="43067" x14ac:dyDescent="0.25"/>
    <row r="43068" x14ac:dyDescent="0.25"/>
    <row r="43069" x14ac:dyDescent="0.25"/>
    <row r="43070" x14ac:dyDescent="0.25"/>
    <row r="43071" x14ac:dyDescent="0.25"/>
    <row r="43072" x14ac:dyDescent="0.25"/>
    <row r="43073" x14ac:dyDescent="0.25"/>
    <row r="43074" x14ac:dyDescent="0.25"/>
    <row r="43075" x14ac:dyDescent="0.25"/>
    <row r="43076" x14ac:dyDescent="0.25"/>
    <row r="43077" x14ac:dyDescent="0.25"/>
    <row r="43078" x14ac:dyDescent="0.25"/>
    <row r="43079" x14ac:dyDescent="0.25"/>
    <row r="43080" x14ac:dyDescent="0.25"/>
    <row r="43081" x14ac:dyDescent="0.25"/>
    <row r="43082" x14ac:dyDescent="0.25"/>
    <row r="43083" x14ac:dyDescent="0.25"/>
    <row r="43084" x14ac:dyDescent="0.25"/>
    <row r="43085" x14ac:dyDescent="0.25"/>
    <row r="43086" x14ac:dyDescent="0.25"/>
    <row r="43087" x14ac:dyDescent="0.25"/>
    <row r="43088" x14ac:dyDescent="0.25"/>
    <row r="43089" x14ac:dyDescent="0.25"/>
    <row r="43090" x14ac:dyDescent="0.25"/>
    <row r="43091" x14ac:dyDescent="0.25"/>
    <row r="43092" x14ac:dyDescent="0.25"/>
    <row r="43093" x14ac:dyDescent="0.25"/>
    <row r="43094" x14ac:dyDescent="0.25"/>
    <row r="43095" x14ac:dyDescent="0.25"/>
    <row r="43096" x14ac:dyDescent="0.25"/>
    <row r="43097" x14ac:dyDescent="0.25"/>
    <row r="43098" x14ac:dyDescent="0.25"/>
    <row r="43099" x14ac:dyDescent="0.25"/>
    <row r="43100" x14ac:dyDescent="0.25"/>
    <row r="43101" x14ac:dyDescent="0.25"/>
    <row r="43102" x14ac:dyDescent="0.25"/>
    <row r="43103" x14ac:dyDescent="0.25"/>
    <row r="43104" x14ac:dyDescent="0.25"/>
    <row r="43105" x14ac:dyDescent="0.25"/>
    <row r="43106" x14ac:dyDescent="0.25"/>
    <row r="43107" x14ac:dyDescent="0.25"/>
    <row r="43108" x14ac:dyDescent="0.25"/>
    <row r="43109" x14ac:dyDescent="0.25"/>
    <row r="43110" x14ac:dyDescent="0.25"/>
    <row r="43111" x14ac:dyDescent="0.25"/>
    <row r="43112" x14ac:dyDescent="0.25"/>
    <row r="43113" x14ac:dyDescent="0.25"/>
    <row r="43114" x14ac:dyDescent="0.25"/>
    <row r="43115" x14ac:dyDescent="0.25"/>
    <row r="43116" x14ac:dyDescent="0.25"/>
    <row r="43117" x14ac:dyDescent="0.25"/>
    <row r="43118" x14ac:dyDescent="0.25"/>
    <row r="43119" x14ac:dyDescent="0.25"/>
    <row r="43120" x14ac:dyDescent="0.25"/>
    <row r="43121" x14ac:dyDescent="0.25"/>
    <row r="43122" x14ac:dyDescent="0.25"/>
    <row r="43123" x14ac:dyDescent="0.25"/>
    <row r="43124" x14ac:dyDescent="0.25"/>
    <row r="43125" x14ac:dyDescent="0.25"/>
    <row r="43126" x14ac:dyDescent="0.25"/>
    <row r="43127" x14ac:dyDescent="0.25"/>
    <row r="43128" x14ac:dyDescent="0.25"/>
    <row r="43129" x14ac:dyDescent="0.25"/>
    <row r="43130" x14ac:dyDescent="0.25"/>
    <row r="43131" x14ac:dyDescent="0.25"/>
    <row r="43132" x14ac:dyDescent="0.25"/>
    <row r="43133" x14ac:dyDescent="0.25"/>
    <row r="43134" x14ac:dyDescent="0.25"/>
    <row r="43135" x14ac:dyDescent="0.25"/>
    <row r="43136" x14ac:dyDescent="0.25"/>
    <row r="43137" x14ac:dyDescent="0.25"/>
    <row r="43138" x14ac:dyDescent="0.25"/>
    <row r="43139" x14ac:dyDescent="0.25"/>
    <row r="43140" x14ac:dyDescent="0.25"/>
    <row r="43141" x14ac:dyDescent="0.25"/>
    <row r="43142" x14ac:dyDescent="0.25"/>
    <row r="43143" x14ac:dyDescent="0.25"/>
    <row r="43144" x14ac:dyDescent="0.25"/>
    <row r="43145" x14ac:dyDescent="0.25"/>
    <row r="43146" x14ac:dyDescent="0.25"/>
    <row r="43147" x14ac:dyDescent="0.25"/>
    <row r="43148" x14ac:dyDescent="0.25"/>
    <row r="43149" x14ac:dyDescent="0.25"/>
    <row r="43150" x14ac:dyDescent="0.25"/>
    <row r="43151" x14ac:dyDescent="0.25"/>
    <row r="43152" x14ac:dyDescent="0.25"/>
    <row r="43153" x14ac:dyDescent="0.25"/>
    <row r="43154" x14ac:dyDescent="0.25"/>
    <row r="43155" x14ac:dyDescent="0.25"/>
    <row r="43156" x14ac:dyDescent="0.25"/>
    <row r="43157" x14ac:dyDescent="0.25"/>
    <row r="43158" x14ac:dyDescent="0.25"/>
    <row r="43159" x14ac:dyDescent="0.25"/>
    <row r="43160" x14ac:dyDescent="0.25"/>
    <row r="43161" x14ac:dyDescent="0.25"/>
    <row r="43162" x14ac:dyDescent="0.25"/>
    <row r="43163" x14ac:dyDescent="0.25"/>
    <row r="43164" x14ac:dyDescent="0.25"/>
    <row r="43165" x14ac:dyDescent="0.25"/>
    <row r="43166" x14ac:dyDescent="0.25"/>
    <row r="43167" x14ac:dyDescent="0.25"/>
    <row r="43168" x14ac:dyDescent="0.25"/>
    <row r="43169" x14ac:dyDescent="0.25"/>
    <row r="43170" x14ac:dyDescent="0.25"/>
    <row r="43171" x14ac:dyDescent="0.25"/>
    <row r="43172" x14ac:dyDescent="0.25"/>
    <row r="43173" x14ac:dyDescent="0.25"/>
    <row r="43174" x14ac:dyDescent="0.25"/>
    <row r="43175" x14ac:dyDescent="0.25"/>
    <row r="43176" x14ac:dyDescent="0.25"/>
    <row r="43177" x14ac:dyDescent="0.25"/>
    <row r="43178" x14ac:dyDescent="0.25"/>
    <row r="43179" x14ac:dyDescent="0.25"/>
    <row r="43180" x14ac:dyDescent="0.25"/>
    <row r="43181" x14ac:dyDescent="0.25"/>
    <row r="43182" x14ac:dyDescent="0.25"/>
    <row r="43183" x14ac:dyDescent="0.25"/>
    <row r="43184" x14ac:dyDescent="0.25"/>
    <row r="43185" x14ac:dyDescent="0.25"/>
    <row r="43186" x14ac:dyDescent="0.25"/>
    <row r="43187" x14ac:dyDescent="0.25"/>
    <row r="43188" x14ac:dyDescent="0.25"/>
    <row r="43189" x14ac:dyDescent="0.25"/>
    <row r="43190" x14ac:dyDescent="0.25"/>
    <row r="43191" x14ac:dyDescent="0.25"/>
    <row r="43192" x14ac:dyDescent="0.25"/>
    <row r="43193" x14ac:dyDescent="0.25"/>
    <row r="43194" x14ac:dyDescent="0.25"/>
    <row r="43195" x14ac:dyDescent="0.25"/>
    <row r="43196" x14ac:dyDescent="0.25"/>
    <row r="43197" x14ac:dyDescent="0.25"/>
    <row r="43198" x14ac:dyDescent="0.25"/>
    <row r="43199" x14ac:dyDescent="0.25"/>
    <row r="43200" x14ac:dyDescent="0.25"/>
    <row r="43201" x14ac:dyDescent="0.25"/>
    <row r="43202" x14ac:dyDescent="0.25"/>
    <row r="43203" x14ac:dyDescent="0.25"/>
    <row r="43204" x14ac:dyDescent="0.25"/>
    <row r="43205" x14ac:dyDescent="0.25"/>
    <row r="43206" x14ac:dyDescent="0.25"/>
    <row r="43207" x14ac:dyDescent="0.25"/>
    <row r="43208" x14ac:dyDescent="0.25"/>
    <row r="43209" x14ac:dyDescent="0.25"/>
    <row r="43210" x14ac:dyDescent="0.25"/>
    <row r="43211" x14ac:dyDescent="0.25"/>
    <row r="43212" x14ac:dyDescent="0.25"/>
    <row r="43213" x14ac:dyDescent="0.25"/>
    <row r="43214" x14ac:dyDescent="0.25"/>
    <row r="43215" x14ac:dyDescent="0.25"/>
    <row r="43216" x14ac:dyDescent="0.25"/>
    <row r="43217" x14ac:dyDescent="0.25"/>
    <row r="43218" x14ac:dyDescent="0.25"/>
    <row r="43219" x14ac:dyDescent="0.25"/>
    <row r="43220" x14ac:dyDescent="0.25"/>
    <row r="43221" x14ac:dyDescent="0.25"/>
    <row r="43222" x14ac:dyDescent="0.25"/>
    <row r="43223" x14ac:dyDescent="0.25"/>
    <row r="43224" x14ac:dyDescent="0.25"/>
    <row r="43225" x14ac:dyDescent="0.25"/>
    <row r="43226" x14ac:dyDescent="0.25"/>
    <row r="43227" x14ac:dyDescent="0.25"/>
    <row r="43228" x14ac:dyDescent="0.25"/>
    <row r="43229" x14ac:dyDescent="0.25"/>
    <row r="43230" x14ac:dyDescent="0.25"/>
    <row r="43231" x14ac:dyDescent="0.25"/>
    <row r="43232" x14ac:dyDescent="0.25"/>
    <row r="43233" x14ac:dyDescent="0.25"/>
    <row r="43234" x14ac:dyDescent="0.25"/>
    <row r="43235" x14ac:dyDescent="0.25"/>
    <row r="43236" x14ac:dyDescent="0.25"/>
    <row r="43237" x14ac:dyDescent="0.25"/>
    <row r="43238" x14ac:dyDescent="0.25"/>
    <row r="43239" x14ac:dyDescent="0.25"/>
    <row r="43240" x14ac:dyDescent="0.25"/>
    <row r="43241" x14ac:dyDescent="0.25"/>
    <row r="43242" x14ac:dyDescent="0.25"/>
    <row r="43243" x14ac:dyDescent="0.25"/>
    <row r="43244" x14ac:dyDescent="0.25"/>
    <row r="43245" x14ac:dyDescent="0.25"/>
    <row r="43246" x14ac:dyDescent="0.25"/>
    <row r="43247" x14ac:dyDescent="0.25"/>
    <row r="43248" x14ac:dyDescent="0.25"/>
    <row r="43249" x14ac:dyDescent="0.25"/>
    <row r="43250" x14ac:dyDescent="0.25"/>
    <row r="43251" x14ac:dyDescent="0.25"/>
    <row r="43252" x14ac:dyDescent="0.25"/>
    <row r="43253" x14ac:dyDescent="0.25"/>
    <row r="43254" x14ac:dyDescent="0.25"/>
    <row r="43255" x14ac:dyDescent="0.25"/>
    <row r="43256" x14ac:dyDescent="0.25"/>
    <row r="43257" x14ac:dyDescent="0.25"/>
    <row r="43258" x14ac:dyDescent="0.25"/>
    <row r="43259" x14ac:dyDescent="0.25"/>
    <row r="43260" x14ac:dyDescent="0.25"/>
    <row r="43261" x14ac:dyDescent="0.25"/>
    <row r="43262" x14ac:dyDescent="0.25"/>
    <row r="43263" x14ac:dyDescent="0.25"/>
    <row r="43264" x14ac:dyDescent="0.25"/>
    <row r="43265" x14ac:dyDescent="0.25"/>
    <row r="43266" x14ac:dyDescent="0.25"/>
    <row r="43267" x14ac:dyDescent="0.25"/>
    <row r="43268" x14ac:dyDescent="0.25"/>
    <row r="43269" x14ac:dyDescent="0.25"/>
    <row r="43270" x14ac:dyDescent="0.25"/>
    <row r="43271" x14ac:dyDescent="0.25"/>
    <row r="43272" x14ac:dyDescent="0.25"/>
    <row r="43273" x14ac:dyDescent="0.25"/>
    <row r="43274" x14ac:dyDescent="0.25"/>
    <row r="43275" x14ac:dyDescent="0.25"/>
    <row r="43276" x14ac:dyDescent="0.25"/>
    <row r="43277" x14ac:dyDescent="0.25"/>
    <row r="43278" x14ac:dyDescent="0.25"/>
    <row r="43279" x14ac:dyDescent="0.25"/>
    <row r="43280" x14ac:dyDescent="0.25"/>
    <row r="43281" x14ac:dyDescent="0.25"/>
    <row r="43282" x14ac:dyDescent="0.25"/>
    <row r="43283" x14ac:dyDescent="0.25"/>
    <row r="43284" x14ac:dyDescent="0.25"/>
    <row r="43285" x14ac:dyDescent="0.25"/>
    <row r="43286" x14ac:dyDescent="0.25"/>
    <row r="43287" x14ac:dyDescent="0.25"/>
    <row r="43288" x14ac:dyDescent="0.25"/>
    <row r="43289" x14ac:dyDescent="0.25"/>
    <row r="43290" x14ac:dyDescent="0.25"/>
    <row r="43291" x14ac:dyDescent="0.25"/>
    <row r="43292" x14ac:dyDescent="0.25"/>
    <row r="43293" x14ac:dyDescent="0.25"/>
    <row r="43294" x14ac:dyDescent="0.25"/>
    <row r="43295" x14ac:dyDescent="0.25"/>
    <row r="43296" x14ac:dyDescent="0.25"/>
    <row r="43297" x14ac:dyDescent="0.25"/>
    <row r="43298" x14ac:dyDescent="0.25"/>
    <row r="43299" x14ac:dyDescent="0.25"/>
    <row r="43300" x14ac:dyDescent="0.25"/>
    <row r="43301" x14ac:dyDescent="0.25"/>
    <row r="43302" x14ac:dyDescent="0.25"/>
    <row r="43303" x14ac:dyDescent="0.25"/>
    <row r="43304" x14ac:dyDescent="0.25"/>
    <row r="43305" x14ac:dyDescent="0.25"/>
    <row r="43306" x14ac:dyDescent="0.25"/>
    <row r="43307" x14ac:dyDescent="0.25"/>
    <row r="43308" x14ac:dyDescent="0.25"/>
    <row r="43309" x14ac:dyDescent="0.25"/>
    <row r="43310" x14ac:dyDescent="0.25"/>
    <row r="43311" x14ac:dyDescent="0.25"/>
    <row r="43312" x14ac:dyDescent="0.25"/>
    <row r="43313" x14ac:dyDescent="0.25"/>
    <row r="43314" x14ac:dyDescent="0.25"/>
    <row r="43315" x14ac:dyDescent="0.25"/>
    <row r="43316" x14ac:dyDescent="0.25"/>
    <row r="43317" x14ac:dyDescent="0.25"/>
    <row r="43318" x14ac:dyDescent="0.25"/>
    <row r="43319" x14ac:dyDescent="0.25"/>
    <row r="43320" x14ac:dyDescent="0.25"/>
    <row r="43321" x14ac:dyDescent="0.25"/>
    <row r="43322" x14ac:dyDescent="0.25"/>
    <row r="43323" x14ac:dyDescent="0.25"/>
    <row r="43324" x14ac:dyDescent="0.25"/>
    <row r="43325" x14ac:dyDescent="0.25"/>
    <row r="43326" x14ac:dyDescent="0.25"/>
    <row r="43327" x14ac:dyDescent="0.25"/>
    <row r="43328" x14ac:dyDescent="0.25"/>
    <row r="43329" x14ac:dyDescent="0.25"/>
    <row r="43330" x14ac:dyDescent="0.25"/>
    <row r="43331" x14ac:dyDescent="0.25"/>
    <row r="43332" x14ac:dyDescent="0.25"/>
    <row r="43333" x14ac:dyDescent="0.25"/>
    <row r="43334" x14ac:dyDescent="0.25"/>
    <row r="43335" x14ac:dyDescent="0.25"/>
    <row r="43336" x14ac:dyDescent="0.25"/>
    <row r="43337" x14ac:dyDescent="0.25"/>
    <row r="43338" x14ac:dyDescent="0.25"/>
    <row r="43339" x14ac:dyDescent="0.25"/>
    <row r="43340" x14ac:dyDescent="0.25"/>
    <row r="43341" x14ac:dyDescent="0.25"/>
    <row r="43342" x14ac:dyDescent="0.25"/>
    <row r="43343" x14ac:dyDescent="0.25"/>
    <row r="43344" x14ac:dyDescent="0.25"/>
    <row r="43345" x14ac:dyDescent="0.25"/>
    <row r="43346" x14ac:dyDescent="0.25"/>
    <row r="43347" x14ac:dyDescent="0.25"/>
    <row r="43348" x14ac:dyDescent="0.25"/>
    <row r="43349" x14ac:dyDescent="0.25"/>
    <row r="43350" x14ac:dyDescent="0.25"/>
    <row r="43351" x14ac:dyDescent="0.25"/>
    <row r="43352" x14ac:dyDescent="0.25"/>
    <row r="43353" x14ac:dyDescent="0.25"/>
    <row r="43354" x14ac:dyDescent="0.25"/>
    <row r="43355" x14ac:dyDescent="0.25"/>
    <row r="43356" x14ac:dyDescent="0.25"/>
    <row r="43357" x14ac:dyDescent="0.25"/>
    <row r="43358" x14ac:dyDescent="0.25"/>
    <row r="43359" x14ac:dyDescent="0.25"/>
    <row r="43360" x14ac:dyDescent="0.25"/>
    <row r="43361" x14ac:dyDescent="0.25"/>
    <row r="43362" x14ac:dyDescent="0.25"/>
    <row r="43363" x14ac:dyDescent="0.25"/>
    <row r="43364" x14ac:dyDescent="0.25"/>
    <row r="43365" x14ac:dyDescent="0.25"/>
    <row r="43366" x14ac:dyDescent="0.25"/>
    <row r="43367" x14ac:dyDescent="0.25"/>
    <row r="43368" x14ac:dyDescent="0.25"/>
    <row r="43369" x14ac:dyDescent="0.25"/>
    <row r="43370" x14ac:dyDescent="0.25"/>
    <row r="43371" x14ac:dyDescent="0.25"/>
    <row r="43372" x14ac:dyDescent="0.25"/>
    <row r="43373" x14ac:dyDescent="0.25"/>
    <row r="43374" x14ac:dyDescent="0.25"/>
    <row r="43375" x14ac:dyDescent="0.25"/>
    <row r="43376" x14ac:dyDescent="0.25"/>
    <row r="43377" x14ac:dyDescent="0.25"/>
    <row r="43378" x14ac:dyDescent="0.25"/>
    <row r="43379" x14ac:dyDescent="0.25"/>
    <row r="43380" x14ac:dyDescent="0.25"/>
    <row r="43381" x14ac:dyDescent="0.25"/>
    <row r="43382" x14ac:dyDescent="0.25"/>
    <row r="43383" x14ac:dyDescent="0.25"/>
    <row r="43384" x14ac:dyDescent="0.25"/>
    <row r="43385" x14ac:dyDescent="0.25"/>
    <row r="43386" x14ac:dyDescent="0.25"/>
    <row r="43387" x14ac:dyDescent="0.25"/>
    <row r="43388" x14ac:dyDescent="0.25"/>
    <row r="43389" x14ac:dyDescent="0.25"/>
    <row r="43390" x14ac:dyDescent="0.25"/>
    <row r="43391" x14ac:dyDescent="0.25"/>
    <row r="43392" x14ac:dyDescent="0.25"/>
    <row r="43393" x14ac:dyDescent="0.25"/>
    <row r="43394" x14ac:dyDescent="0.25"/>
    <row r="43395" x14ac:dyDescent="0.25"/>
    <row r="43396" x14ac:dyDescent="0.25"/>
    <row r="43397" x14ac:dyDescent="0.25"/>
    <row r="43398" x14ac:dyDescent="0.25"/>
    <row r="43399" x14ac:dyDescent="0.25"/>
    <row r="43400" x14ac:dyDescent="0.25"/>
    <row r="43401" x14ac:dyDescent="0.25"/>
    <row r="43402" x14ac:dyDescent="0.25"/>
    <row r="43403" x14ac:dyDescent="0.25"/>
    <row r="43404" x14ac:dyDescent="0.25"/>
    <row r="43405" x14ac:dyDescent="0.25"/>
    <row r="43406" x14ac:dyDescent="0.25"/>
    <row r="43407" x14ac:dyDescent="0.25"/>
    <row r="43408" x14ac:dyDescent="0.25"/>
    <row r="43409" x14ac:dyDescent="0.25"/>
    <row r="43410" x14ac:dyDescent="0.25"/>
    <row r="43411" x14ac:dyDescent="0.25"/>
    <row r="43412" x14ac:dyDescent="0.25"/>
    <row r="43413" x14ac:dyDescent="0.25"/>
    <row r="43414" x14ac:dyDescent="0.25"/>
    <row r="43415" x14ac:dyDescent="0.25"/>
    <row r="43416" x14ac:dyDescent="0.25"/>
    <row r="43417" x14ac:dyDescent="0.25"/>
    <row r="43418" x14ac:dyDescent="0.25"/>
    <row r="43419" x14ac:dyDescent="0.25"/>
    <row r="43420" x14ac:dyDescent="0.25"/>
    <row r="43421" x14ac:dyDescent="0.25"/>
    <row r="43422" x14ac:dyDescent="0.25"/>
    <row r="43423" x14ac:dyDescent="0.25"/>
    <row r="43424" x14ac:dyDescent="0.25"/>
    <row r="43425" x14ac:dyDescent="0.25"/>
    <row r="43426" x14ac:dyDescent="0.25"/>
    <row r="43427" x14ac:dyDescent="0.25"/>
    <row r="43428" x14ac:dyDescent="0.25"/>
    <row r="43429" x14ac:dyDescent="0.25"/>
    <row r="43430" x14ac:dyDescent="0.25"/>
    <row r="43431" x14ac:dyDescent="0.25"/>
    <row r="43432" x14ac:dyDescent="0.25"/>
    <row r="43433" x14ac:dyDescent="0.25"/>
    <row r="43434" x14ac:dyDescent="0.25"/>
    <row r="43435" x14ac:dyDescent="0.25"/>
    <row r="43436" x14ac:dyDescent="0.25"/>
    <row r="43437" x14ac:dyDescent="0.25"/>
    <row r="43438" x14ac:dyDescent="0.25"/>
    <row r="43439" x14ac:dyDescent="0.25"/>
    <row r="43440" x14ac:dyDescent="0.25"/>
    <row r="43441" x14ac:dyDescent="0.25"/>
    <row r="43442" x14ac:dyDescent="0.25"/>
    <row r="43443" x14ac:dyDescent="0.25"/>
    <row r="43444" x14ac:dyDescent="0.25"/>
    <row r="43445" x14ac:dyDescent="0.25"/>
    <row r="43446" x14ac:dyDescent="0.25"/>
    <row r="43447" x14ac:dyDescent="0.25"/>
    <row r="43448" x14ac:dyDescent="0.25"/>
    <row r="43449" x14ac:dyDescent="0.25"/>
    <row r="43450" x14ac:dyDescent="0.25"/>
    <row r="43451" x14ac:dyDescent="0.25"/>
    <row r="43452" x14ac:dyDescent="0.25"/>
    <row r="43453" x14ac:dyDescent="0.25"/>
    <row r="43454" x14ac:dyDescent="0.25"/>
    <row r="43455" x14ac:dyDescent="0.25"/>
    <row r="43456" x14ac:dyDescent="0.25"/>
    <row r="43457" x14ac:dyDescent="0.25"/>
    <row r="43458" x14ac:dyDescent="0.25"/>
    <row r="43459" x14ac:dyDescent="0.25"/>
    <row r="43460" x14ac:dyDescent="0.25"/>
    <row r="43461" x14ac:dyDescent="0.25"/>
    <row r="43462" x14ac:dyDescent="0.25"/>
    <row r="43463" x14ac:dyDescent="0.25"/>
    <row r="43464" x14ac:dyDescent="0.25"/>
    <row r="43465" x14ac:dyDescent="0.25"/>
    <row r="43466" x14ac:dyDescent="0.25"/>
    <row r="43467" x14ac:dyDescent="0.25"/>
    <row r="43468" x14ac:dyDescent="0.25"/>
    <row r="43469" x14ac:dyDescent="0.25"/>
    <row r="43470" x14ac:dyDescent="0.25"/>
    <row r="43471" x14ac:dyDescent="0.25"/>
    <row r="43472" x14ac:dyDescent="0.25"/>
    <row r="43473" x14ac:dyDescent="0.25"/>
    <row r="43474" x14ac:dyDescent="0.25"/>
    <row r="43475" x14ac:dyDescent="0.25"/>
    <row r="43476" x14ac:dyDescent="0.25"/>
    <row r="43477" x14ac:dyDescent="0.25"/>
    <row r="43478" x14ac:dyDescent="0.25"/>
    <row r="43479" x14ac:dyDescent="0.25"/>
    <row r="43480" x14ac:dyDescent="0.25"/>
    <row r="43481" x14ac:dyDescent="0.25"/>
    <row r="43482" x14ac:dyDescent="0.25"/>
    <row r="43483" x14ac:dyDescent="0.25"/>
    <row r="43484" x14ac:dyDescent="0.25"/>
    <row r="43485" x14ac:dyDescent="0.25"/>
    <row r="43486" x14ac:dyDescent="0.25"/>
    <row r="43487" x14ac:dyDescent="0.25"/>
    <row r="43488" x14ac:dyDescent="0.25"/>
    <row r="43489" x14ac:dyDescent="0.25"/>
    <row r="43490" x14ac:dyDescent="0.25"/>
    <row r="43491" x14ac:dyDescent="0.25"/>
    <row r="43492" x14ac:dyDescent="0.25"/>
    <row r="43493" x14ac:dyDescent="0.25"/>
    <row r="43494" x14ac:dyDescent="0.25"/>
    <row r="43495" x14ac:dyDescent="0.25"/>
    <row r="43496" x14ac:dyDescent="0.25"/>
    <row r="43497" x14ac:dyDescent="0.25"/>
    <row r="43498" x14ac:dyDescent="0.25"/>
    <row r="43499" x14ac:dyDescent="0.25"/>
    <row r="43500" x14ac:dyDescent="0.25"/>
    <row r="43501" x14ac:dyDescent="0.25"/>
    <row r="43502" x14ac:dyDescent="0.25"/>
    <row r="43503" x14ac:dyDescent="0.25"/>
    <row r="43504" x14ac:dyDescent="0.25"/>
    <row r="43505" x14ac:dyDescent="0.25"/>
    <row r="43506" x14ac:dyDescent="0.25"/>
    <row r="43507" x14ac:dyDescent="0.25"/>
    <row r="43508" x14ac:dyDescent="0.25"/>
    <row r="43509" x14ac:dyDescent="0.25"/>
    <row r="43510" x14ac:dyDescent="0.25"/>
    <row r="43511" x14ac:dyDescent="0.25"/>
    <row r="43512" x14ac:dyDescent="0.25"/>
    <row r="43513" x14ac:dyDescent="0.25"/>
    <row r="43514" x14ac:dyDescent="0.25"/>
    <row r="43515" x14ac:dyDescent="0.25"/>
    <row r="43516" x14ac:dyDescent="0.25"/>
    <row r="43517" x14ac:dyDescent="0.25"/>
    <row r="43518" x14ac:dyDescent="0.25"/>
    <row r="43519" x14ac:dyDescent="0.25"/>
    <row r="43520" x14ac:dyDescent="0.25"/>
    <row r="43521" x14ac:dyDescent="0.25"/>
    <row r="43522" x14ac:dyDescent="0.25"/>
    <row r="43523" x14ac:dyDescent="0.25"/>
    <row r="43524" x14ac:dyDescent="0.25"/>
    <row r="43525" x14ac:dyDescent="0.25"/>
    <row r="43526" x14ac:dyDescent="0.25"/>
    <row r="43527" x14ac:dyDescent="0.25"/>
    <row r="43528" x14ac:dyDescent="0.25"/>
    <row r="43529" x14ac:dyDescent="0.25"/>
    <row r="43530" x14ac:dyDescent="0.25"/>
    <row r="43531" x14ac:dyDescent="0.25"/>
    <row r="43532" x14ac:dyDescent="0.25"/>
    <row r="43533" x14ac:dyDescent="0.25"/>
    <row r="43534" x14ac:dyDescent="0.25"/>
    <row r="43535" x14ac:dyDescent="0.25"/>
    <row r="43536" x14ac:dyDescent="0.25"/>
    <row r="43537" x14ac:dyDescent="0.25"/>
    <row r="43538" x14ac:dyDescent="0.25"/>
    <row r="43539" x14ac:dyDescent="0.25"/>
    <row r="43540" x14ac:dyDescent="0.25"/>
    <row r="43541" x14ac:dyDescent="0.25"/>
    <row r="43542" x14ac:dyDescent="0.25"/>
    <row r="43543" x14ac:dyDescent="0.25"/>
    <row r="43544" x14ac:dyDescent="0.25"/>
    <row r="43545" x14ac:dyDescent="0.25"/>
    <row r="43546" x14ac:dyDescent="0.25"/>
    <row r="43547" x14ac:dyDescent="0.25"/>
    <row r="43548" x14ac:dyDescent="0.25"/>
    <row r="43549" x14ac:dyDescent="0.25"/>
    <row r="43550" x14ac:dyDescent="0.25"/>
    <row r="43551" x14ac:dyDescent="0.25"/>
    <row r="43552" x14ac:dyDescent="0.25"/>
    <row r="43553" x14ac:dyDescent="0.25"/>
    <row r="43554" x14ac:dyDescent="0.25"/>
    <row r="43555" x14ac:dyDescent="0.25"/>
    <row r="43556" x14ac:dyDescent="0.25"/>
    <row r="43557" x14ac:dyDescent="0.25"/>
    <row r="43558" x14ac:dyDescent="0.25"/>
    <row r="43559" x14ac:dyDescent="0.25"/>
    <row r="43560" x14ac:dyDescent="0.25"/>
    <row r="43561" x14ac:dyDescent="0.25"/>
    <row r="43562" x14ac:dyDescent="0.25"/>
    <row r="43563" x14ac:dyDescent="0.25"/>
    <row r="43564" x14ac:dyDescent="0.25"/>
    <row r="43565" x14ac:dyDescent="0.25"/>
    <row r="43566" x14ac:dyDescent="0.25"/>
    <row r="43567" x14ac:dyDescent="0.25"/>
    <row r="43568" x14ac:dyDescent="0.25"/>
    <row r="43569" x14ac:dyDescent="0.25"/>
    <row r="43570" x14ac:dyDescent="0.25"/>
    <row r="43571" x14ac:dyDescent="0.25"/>
    <row r="43572" x14ac:dyDescent="0.25"/>
    <row r="43573" x14ac:dyDescent="0.25"/>
    <row r="43574" x14ac:dyDescent="0.25"/>
    <row r="43575" x14ac:dyDescent="0.25"/>
    <row r="43576" x14ac:dyDescent="0.25"/>
    <row r="43577" x14ac:dyDescent="0.25"/>
    <row r="43578" x14ac:dyDescent="0.25"/>
    <row r="43579" x14ac:dyDescent="0.25"/>
    <row r="43580" x14ac:dyDescent="0.25"/>
    <row r="43581" x14ac:dyDescent="0.25"/>
    <row r="43582" x14ac:dyDescent="0.25"/>
    <row r="43583" x14ac:dyDescent="0.25"/>
    <row r="43584" x14ac:dyDescent="0.25"/>
    <row r="43585" x14ac:dyDescent="0.25"/>
    <row r="43586" x14ac:dyDescent="0.25"/>
    <row r="43587" x14ac:dyDescent="0.25"/>
    <row r="43588" x14ac:dyDescent="0.25"/>
    <row r="43589" x14ac:dyDescent="0.25"/>
    <row r="43590" x14ac:dyDescent="0.25"/>
    <row r="43591" x14ac:dyDescent="0.25"/>
    <row r="43592" x14ac:dyDescent="0.25"/>
    <row r="43593" x14ac:dyDescent="0.25"/>
    <row r="43594" x14ac:dyDescent="0.25"/>
    <row r="43595" x14ac:dyDescent="0.25"/>
    <row r="43596" x14ac:dyDescent="0.25"/>
    <row r="43597" x14ac:dyDescent="0.25"/>
    <row r="43598" x14ac:dyDescent="0.25"/>
    <row r="43599" x14ac:dyDescent="0.25"/>
    <row r="43600" x14ac:dyDescent="0.25"/>
    <row r="43601" x14ac:dyDescent="0.25"/>
    <row r="43602" x14ac:dyDescent="0.25"/>
    <row r="43603" x14ac:dyDescent="0.25"/>
    <row r="43604" x14ac:dyDescent="0.25"/>
    <row r="43605" x14ac:dyDescent="0.25"/>
    <row r="43606" x14ac:dyDescent="0.25"/>
    <row r="43607" x14ac:dyDescent="0.25"/>
    <row r="43608" x14ac:dyDescent="0.25"/>
    <row r="43609" x14ac:dyDescent="0.25"/>
    <row r="43610" x14ac:dyDescent="0.25"/>
    <row r="43611" x14ac:dyDescent="0.25"/>
    <row r="43612" x14ac:dyDescent="0.25"/>
    <row r="43613" x14ac:dyDescent="0.25"/>
    <row r="43614" x14ac:dyDescent="0.25"/>
    <row r="43615" x14ac:dyDescent="0.25"/>
    <row r="43616" x14ac:dyDescent="0.25"/>
    <row r="43617" x14ac:dyDescent="0.25"/>
    <row r="43618" x14ac:dyDescent="0.25"/>
    <row r="43619" x14ac:dyDescent="0.25"/>
    <row r="43620" x14ac:dyDescent="0.25"/>
    <row r="43621" x14ac:dyDescent="0.25"/>
    <row r="43622" x14ac:dyDescent="0.25"/>
    <row r="43623" x14ac:dyDescent="0.25"/>
    <row r="43624" x14ac:dyDescent="0.25"/>
    <row r="43625" x14ac:dyDescent="0.25"/>
    <row r="43626" x14ac:dyDescent="0.25"/>
    <row r="43627" x14ac:dyDescent="0.25"/>
    <row r="43628" x14ac:dyDescent="0.25"/>
    <row r="43629" x14ac:dyDescent="0.25"/>
    <row r="43630" x14ac:dyDescent="0.25"/>
    <row r="43631" x14ac:dyDescent="0.25"/>
    <row r="43632" x14ac:dyDescent="0.25"/>
    <row r="43633" x14ac:dyDescent="0.25"/>
    <row r="43634" x14ac:dyDescent="0.25"/>
    <row r="43635" x14ac:dyDescent="0.25"/>
    <row r="43636" x14ac:dyDescent="0.25"/>
    <row r="43637" x14ac:dyDescent="0.25"/>
    <row r="43638" x14ac:dyDescent="0.25"/>
    <row r="43639" x14ac:dyDescent="0.25"/>
    <row r="43640" x14ac:dyDescent="0.25"/>
    <row r="43641" x14ac:dyDescent="0.25"/>
    <row r="43642" x14ac:dyDescent="0.25"/>
    <row r="43643" x14ac:dyDescent="0.25"/>
    <row r="43644" x14ac:dyDescent="0.25"/>
    <row r="43645" x14ac:dyDescent="0.25"/>
    <row r="43646" x14ac:dyDescent="0.25"/>
    <row r="43647" x14ac:dyDescent="0.25"/>
    <row r="43648" x14ac:dyDescent="0.25"/>
    <row r="43649" x14ac:dyDescent="0.25"/>
    <row r="43650" x14ac:dyDescent="0.25"/>
    <row r="43651" x14ac:dyDescent="0.25"/>
    <row r="43652" x14ac:dyDescent="0.25"/>
    <row r="43653" x14ac:dyDescent="0.25"/>
    <row r="43654" x14ac:dyDescent="0.25"/>
    <row r="43655" x14ac:dyDescent="0.25"/>
    <row r="43656" x14ac:dyDescent="0.25"/>
    <row r="43657" x14ac:dyDescent="0.25"/>
    <row r="43658" x14ac:dyDescent="0.25"/>
    <row r="43659" x14ac:dyDescent="0.25"/>
    <row r="43660" x14ac:dyDescent="0.25"/>
    <row r="43661" x14ac:dyDescent="0.25"/>
    <row r="43662" x14ac:dyDescent="0.25"/>
    <row r="43663" x14ac:dyDescent="0.25"/>
    <row r="43664" x14ac:dyDescent="0.25"/>
    <row r="43665" x14ac:dyDescent="0.25"/>
    <row r="43666" x14ac:dyDescent="0.25"/>
    <row r="43667" x14ac:dyDescent="0.25"/>
    <row r="43668" x14ac:dyDescent="0.25"/>
    <row r="43669" x14ac:dyDescent="0.25"/>
    <row r="43670" x14ac:dyDescent="0.25"/>
    <row r="43671" x14ac:dyDescent="0.25"/>
    <row r="43672" x14ac:dyDescent="0.25"/>
    <row r="43673" x14ac:dyDescent="0.25"/>
    <row r="43674" x14ac:dyDescent="0.25"/>
    <row r="43675" x14ac:dyDescent="0.25"/>
    <row r="43676" x14ac:dyDescent="0.25"/>
    <row r="43677" x14ac:dyDescent="0.25"/>
    <row r="43678" x14ac:dyDescent="0.25"/>
    <row r="43679" x14ac:dyDescent="0.25"/>
    <row r="43680" x14ac:dyDescent="0.25"/>
    <row r="43681" x14ac:dyDescent="0.25"/>
    <row r="43682" x14ac:dyDescent="0.25"/>
    <row r="43683" x14ac:dyDescent="0.25"/>
    <row r="43684" x14ac:dyDescent="0.25"/>
    <row r="43685" x14ac:dyDescent="0.25"/>
    <row r="43686" x14ac:dyDescent="0.25"/>
    <row r="43687" x14ac:dyDescent="0.25"/>
    <row r="43688" x14ac:dyDescent="0.25"/>
    <row r="43689" x14ac:dyDescent="0.25"/>
    <row r="43690" x14ac:dyDescent="0.25"/>
    <row r="43691" x14ac:dyDescent="0.25"/>
    <row r="43692" x14ac:dyDescent="0.25"/>
    <row r="43693" x14ac:dyDescent="0.25"/>
    <row r="43694" x14ac:dyDescent="0.25"/>
    <row r="43695" x14ac:dyDescent="0.25"/>
    <row r="43696" x14ac:dyDescent="0.25"/>
    <row r="43697" x14ac:dyDescent="0.25"/>
    <row r="43698" x14ac:dyDescent="0.25"/>
    <row r="43699" x14ac:dyDescent="0.25"/>
    <row r="43700" x14ac:dyDescent="0.25"/>
    <row r="43701" x14ac:dyDescent="0.25"/>
    <row r="43702" x14ac:dyDescent="0.25"/>
    <row r="43703" x14ac:dyDescent="0.25"/>
    <row r="43704" x14ac:dyDescent="0.25"/>
    <row r="43705" x14ac:dyDescent="0.25"/>
    <row r="43706" x14ac:dyDescent="0.25"/>
    <row r="43707" x14ac:dyDescent="0.25"/>
    <row r="43708" x14ac:dyDescent="0.25"/>
    <row r="43709" x14ac:dyDescent="0.25"/>
    <row r="43710" x14ac:dyDescent="0.25"/>
    <row r="43711" x14ac:dyDescent="0.25"/>
    <row r="43712" x14ac:dyDescent="0.25"/>
    <row r="43713" x14ac:dyDescent="0.25"/>
    <row r="43714" x14ac:dyDescent="0.25"/>
    <row r="43715" x14ac:dyDescent="0.25"/>
    <row r="43716" x14ac:dyDescent="0.25"/>
    <row r="43717" x14ac:dyDescent="0.25"/>
    <row r="43718" x14ac:dyDescent="0.25"/>
    <row r="43719" x14ac:dyDescent="0.25"/>
    <row r="43720" x14ac:dyDescent="0.25"/>
    <row r="43721" x14ac:dyDescent="0.25"/>
    <row r="43722" x14ac:dyDescent="0.25"/>
    <row r="43723" x14ac:dyDescent="0.25"/>
    <row r="43724" x14ac:dyDescent="0.25"/>
    <row r="43725" x14ac:dyDescent="0.25"/>
    <row r="43726" x14ac:dyDescent="0.25"/>
    <row r="43727" x14ac:dyDescent="0.25"/>
    <row r="43728" x14ac:dyDescent="0.25"/>
    <row r="43729" x14ac:dyDescent="0.25"/>
    <row r="43730" x14ac:dyDescent="0.25"/>
    <row r="43731" x14ac:dyDescent="0.25"/>
    <row r="43732" x14ac:dyDescent="0.25"/>
    <row r="43733" x14ac:dyDescent="0.25"/>
    <row r="43734" x14ac:dyDescent="0.25"/>
    <row r="43735" x14ac:dyDescent="0.25"/>
    <row r="43736" x14ac:dyDescent="0.25"/>
    <row r="43737" x14ac:dyDescent="0.25"/>
    <row r="43738" x14ac:dyDescent="0.25"/>
    <row r="43739" x14ac:dyDescent="0.25"/>
    <row r="43740" x14ac:dyDescent="0.25"/>
    <row r="43741" x14ac:dyDescent="0.25"/>
    <row r="43742" x14ac:dyDescent="0.25"/>
    <row r="43743" x14ac:dyDescent="0.25"/>
    <row r="43744" x14ac:dyDescent="0.25"/>
    <row r="43745" x14ac:dyDescent="0.25"/>
    <row r="43746" x14ac:dyDescent="0.25"/>
    <row r="43747" x14ac:dyDescent="0.25"/>
    <row r="43748" x14ac:dyDescent="0.25"/>
    <row r="43749" x14ac:dyDescent="0.25"/>
    <row r="43750" x14ac:dyDescent="0.25"/>
    <row r="43751" x14ac:dyDescent="0.25"/>
    <row r="43752" x14ac:dyDescent="0.25"/>
    <row r="43753" x14ac:dyDescent="0.25"/>
    <row r="43754" x14ac:dyDescent="0.25"/>
    <row r="43755" x14ac:dyDescent="0.25"/>
    <row r="43756" x14ac:dyDescent="0.25"/>
    <row r="43757" x14ac:dyDescent="0.25"/>
    <row r="43758" x14ac:dyDescent="0.25"/>
    <row r="43759" x14ac:dyDescent="0.25"/>
    <row r="43760" x14ac:dyDescent="0.25"/>
    <row r="43761" x14ac:dyDescent="0.25"/>
    <row r="43762" x14ac:dyDescent="0.25"/>
    <row r="43763" x14ac:dyDescent="0.25"/>
    <row r="43764" x14ac:dyDescent="0.25"/>
    <row r="43765" x14ac:dyDescent="0.25"/>
    <row r="43766" x14ac:dyDescent="0.25"/>
    <row r="43767" x14ac:dyDescent="0.25"/>
    <row r="43768" x14ac:dyDescent="0.25"/>
    <row r="43769" x14ac:dyDescent="0.25"/>
    <row r="43770" x14ac:dyDescent="0.25"/>
    <row r="43771" x14ac:dyDescent="0.25"/>
    <row r="43772" x14ac:dyDescent="0.25"/>
    <row r="43773" x14ac:dyDescent="0.25"/>
    <row r="43774" x14ac:dyDescent="0.25"/>
    <row r="43775" x14ac:dyDescent="0.25"/>
    <row r="43776" x14ac:dyDescent="0.25"/>
    <row r="43777" x14ac:dyDescent="0.25"/>
    <row r="43778" x14ac:dyDescent="0.25"/>
    <row r="43779" x14ac:dyDescent="0.25"/>
    <row r="43780" x14ac:dyDescent="0.25"/>
    <row r="43781" x14ac:dyDescent="0.25"/>
    <row r="43782" x14ac:dyDescent="0.25"/>
    <row r="43783" x14ac:dyDescent="0.25"/>
    <row r="43784" x14ac:dyDescent="0.25"/>
    <row r="43785" x14ac:dyDescent="0.25"/>
    <row r="43786" x14ac:dyDescent="0.25"/>
    <row r="43787" x14ac:dyDescent="0.25"/>
    <row r="43788" x14ac:dyDescent="0.25"/>
    <row r="43789" x14ac:dyDescent="0.25"/>
    <row r="43790" x14ac:dyDescent="0.25"/>
    <row r="43791" x14ac:dyDescent="0.25"/>
    <row r="43792" x14ac:dyDescent="0.25"/>
    <row r="43793" x14ac:dyDescent="0.25"/>
    <row r="43794" x14ac:dyDescent="0.25"/>
    <row r="43795" x14ac:dyDescent="0.25"/>
    <row r="43796" x14ac:dyDescent="0.25"/>
    <row r="43797" x14ac:dyDescent="0.25"/>
    <row r="43798" x14ac:dyDescent="0.25"/>
    <row r="43799" x14ac:dyDescent="0.25"/>
    <row r="43800" x14ac:dyDescent="0.25"/>
    <row r="43801" x14ac:dyDescent="0.25"/>
    <row r="43802" x14ac:dyDescent="0.25"/>
    <row r="43803" x14ac:dyDescent="0.25"/>
    <row r="43804" x14ac:dyDescent="0.25"/>
    <row r="43805" x14ac:dyDescent="0.25"/>
    <row r="43806" x14ac:dyDescent="0.25"/>
    <row r="43807" x14ac:dyDescent="0.25"/>
    <row r="43808" x14ac:dyDescent="0.25"/>
    <row r="43809" x14ac:dyDescent="0.25"/>
    <row r="43810" x14ac:dyDescent="0.25"/>
    <row r="43811" x14ac:dyDescent="0.25"/>
    <row r="43812" x14ac:dyDescent="0.25"/>
    <row r="43813" x14ac:dyDescent="0.25"/>
    <row r="43814" x14ac:dyDescent="0.25"/>
    <row r="43815" x14ac:dyDescent="0.25"/>
    <row r="43816" x14ac:dyDescent="0.25"/>
    <row r="43817" x14ac:dyDescent="0.25"/>
    <row r="43818" x14ac:dyDescent="0.25"/>
    <row r="43819" x14ac:dyDescent="0.25"/>
    <row r="43820" x14ac:dyDescent="0.25"/>
    <row r="43821" x14ac:dyDescent="0.25"/>
    <row r="43822" x14ac:dyDescent="0.25"/>
    <row r="43823" x14ac:dyDescent="0.25"/>
    <row r="43824" x14ac:dyDescent="0.25"/>
    <row r="43825" x14ac:dyDescent="0.25"/>
    <row r="43826" x14ac:dyDescent="0.25"/>
    <row r="43827" x14ac:dyDescent="0.25"/>
    <row r="43828" x14ac:dyDescent="0.25"/>
    <row r="43829" x14ac:dyDescent="0.25"/>
    <row r="43830" x14ac:dyDescent="0.25"/>
    <row r="43831" x14ac:dyDescent="0.25"/>
    <row r="43832" x14ac:dyDescent="0.25"/>
    <row r="43833" x14ac:dyDescent="0.25"/>
    <row r="43834" x14ac:dyDescent="0.25"/>
    <row r="43835" x14ac:dyDescent="0.25"/>
    <row r="43836" x14ac:dyDescent="0.25"/>
    <row r="43837" x14ac:dyDescent="0.25"/>
    <row r="43838" x14ac:dyDescent="0.25"/>
    <row r="43839" x14ac:dyDescent="0.25"/>
    <row r="43840" x14ac:dyDescent="0.25"/>
    <row r="43841" x14ac:dyDescent="0.25"/>
    <row r="43842" x14ac:dyDescent="0.25"/>
    <row r="43843" x14ac:dyDescent="0.25"/>
    <row r="43844" x14ac:dyDescent="0.25"/>
    <row r="43845" x14ac:dyDescent="0.25"/>
    <row r="43846" x14ac:dyDescent="0.25"/>
    <row r="43847" x14ac:dyDescent="0.25"/>
    <row r="43848" x14ac:dyDescent="0.25"/>
    <row r="43849" x14ac:dyDescent="0.25"/>
    <row r="43850" x14ac:dyDescent="0.25"/>
    <row r="43851" x14ac:dyDescent="0.25"/>
    <row r="43852" x14ac:dyDescent="0.25"/>
    <row r="43853" x14ac:dyDescent="0.25"/>
    <row r="43854" x14ac:dyDescent="0.25"/>
    <row r="43855" x14ac:dyDescent="0.25"/>
    <row r="43856" x14ac:dyDescent="0.25"/>
    <row r="43857" x14ac:dyDescent="0.25"/>
    <row r="43858" x14ac:dyDescent="0.25"/>
    <row r="43859" x14ac:dyDescent="0.25"/>
    <row r="43860" x14ac:dyDescent="0.25"/>
    <row r="43861" x14ac:dyDescent="0.25"/>
    <row r="43862" x14ac:dyDescent="0.25"/>
    <row r="43863" x14ac:dyDescent="0.25"/>
    <row r="43864" x14ac:dyDescent="0.25"/>
    <row r="43865" x14ac:dyDescent="0.25"/>
    <row r="43866" x14ac:dyDescent="0.25"/>
    <row r="43867" x14ac:dyDescent="0.25"/>
    <row r="43868" x14ac:dyDescent="0.25"/>
    <row r="43869" x14ac:dyDescent="0.25"/>
    <row r="43870" x14ac:dyDescent="0.25"/>
    <row r="43871" x14ac:dyDescent="0.25"/>
    <row r="43872" x14ac:dyDescent="0.25"/>
    <row r="43873" x14ac:dyDescent="0.25"/>
    <row r="43874" x14ac:dyDescent="0.25"/>
    <row r="43875" x14ac:dyDescent="0.25"/>
    <row r="43876" x14ac:dyDescent="0.25"/>
    <row r="43877" x14ac:dyDescent="0.25"/>
    <row r="43878" x14ac:dyDescent="0.25"/>
    <row r="43879" x14ac:dyDescent="0.25"/>
    <row r="43880" x14ac:dyDescent="0.25"/>
    <row r="43881" x14ac:dyDescent="0.25"/>
    <row r="43882" x14ac:dyDescent="0.25"/>
    <row r="43883" x14ac:dyDescent="0.25"/>
    <row r="43884" x14ac:dyDescent="0.25"/>
    <row r="43885" x14ac:dyDescent="0.25"/>
    <row r="43886" x14ac:dyDescent="0.25"/>
    <row r="43887" x14ac:dyDescent="0.25"/>
    <row r="43888" x14ac:dyDescent="0.25"/>
    <row r="43889" x14ac:dyDescent="0.25"/>
    <row r="43890" x14ac:dyDescent="0.25"/>
    <row r="43891" x14ac:dyDescent="0.25"/>
    <row r="43892" x14ac:dyDescent="0.25"/>
    <row r="43893" x14ac:dyDescent="0.25"/>
    <row r="43894" x14ac:dyDescent="0.25"/>
    <row r="43895" x14ac:dyDescent="0.25"/>
    <row r="43896" x14ac:dyDescent="0.25"/>
    <row r="43897" x14ac:dyDescent="0.25"/>
    <row r="43898" x14ac:dyDescent="0.25"/>
    <row r="43899" x14ac:dyDescent="0.25"/>
    <row r="43900" x14ac:dyDescent="0.25"/>
    <row r="43901" x14ac:dyDescent="0.25"/>
    <row r="43902" x14ac:dyDescent="0.25"/>
    <row r="43903" x14ac:dyDescent="0.25"/>
    <row r="43904" x14ac:dyDescent="0.25"/>
    <row r="43905" x14ac:dyDescent="0.25"/>
    <row r="43906" x14ac:dyDescent="0.25"/>
    <row r="43907" x14ac:dyDescent="0.25"/>
    <row r="43908" x14ac:dyDescent="0.25"/>
    <row r="43909" x14ac:dyDescent="0.25"/>
    <row r="43910" x14ac:dyDescent="0.25"/>
    <row r="43911" x14ac:dyDescent="0.25"/>
    <row r="43912" x14ac:dyDescent="0.25"/>
    <row r="43913" x14ac:dyDescent="0.25"/>
    <row r="43914" x14ac:dyDescent="0.25"/>
    <row r="43915" x14ac:dyDescent="0.25"/>
    <row r="43916" x14ac:dyDescent="0.25"/>
    <row r="43917" x14ac:dyDescent="0.25"/>
    <row r="43918" x14ac:dyDescent="0.25"/>
    <row r="43919" x14ac:dyDescent="0.25"/>
    <row r="43920" x14ac:dyDescent="0.25"/>
    <row r="43921" x14ac:dyDescent="0.25"/>
    <row r="43922" x14ac:dyDescent="0.25"/>
    <row r="43923" x14ac:dyDescent="0.25"/>
    <row r="43924" x14ac:dyDescent="0.25"/>
    <row r="43925" x14ac:dyDescent="0.25"/>
    <row r="43926" x14ac:dyDescent="0.25"/>
    <row r="43927" x14ac:dyDescent="0.25"/>
    <row r="43928" x14ac:dyDescent="0.25"/>
    <row r="43929" x14ac:dyDescent="0.25"/>
    <row r="43930" x14ac:dyDescent="0.25"/>
    <row r="43931" x14ac:dyDescent="0.25"/>
    <row r="43932" x14ac:dyDescent="0.25"/>
    <row r="43933" x14ac:dyDescent="0.25"/>
    <row r="43934" x14ac:dyDescent="0.25"/>
    <row r="43935" x14ac:dyDescent="0.25"/>
    <row r="43936" x14ac:dyDescent="0.25"/>
    <row r="43937" x14ac:dyDescent="0.25"/>
    <row r="43938" x14ac:dyDescent="0.25"/>
    <row r="43939" x14ac:dyDescent="0.25"/>
    <row r="43940" x14ac:dyDescent="0.25"/>
    <row r="43941" x14ac:dyDescent="0.25"/>
    <row r="43942" x14ac:dyDescent="0.25"/>
    <row r="43943" x14ac:dyDescent="0.25"/>
    <row r="43944" x14ac:dyDescent="0.25"/>
    <row r="43945" x14ac:dyDescent="0.25"/>
    <row r="43946" x14ac:dyDescent="0.25"/>
    <row r="43947" x14ac:dyDescent="0.25"/>
    <row r="43948" x14ac:dyDescent="0.25"/>
    <row r="43949" x14ac:dyDescent="0.25"/>
    <row r="43950" x14ac:dyDescent="0.25"/>
    <row r="43951" x14ac:dyDescent="0.25"/>
    <row r="43952" x14ac:dyDescent="0.25"/>
    <row r="43953" x14ac:dyDescent="0.25"/>
    <row r="43954" x14ac:dyDescent="0.25"/>
    <row r="43955" x14ac:dyDescent="0.25"/>
    <row r="43956" x14ac:dyDescent="0.25"/>
    <row r="43957" x14ac:dyDescent="0.25"/>
    <row r="43958" x14ac:dyDescent="0.25"/>
    <row r="43959" x14ac:dyDescent="0.25"/>
    <row r="43960" x14ac:dyDescent="0.25"/>
    <row r="43961" x14ac:dyDescent="0.25"/>
    <row r="43962" x14ac:dyDescent="0.25"/>
    <row r="43963" x14ac:dyDescent="0.25"/>
    <row r="43964" x14ac:dyDescent="0.25"/>
    <row r="43965" x14ac:dyDescent="0.25"/>
    <row r="43966" x14ac:dyDescent="0.25"/>
    <row r="43967" x14ac:dyDescent="0.25"/>
    <row r="43968" x14ac:dyDescent="0.25"/>
    <row r="43969" x14ac:dyDescent="0.25"/>
    <row r="43970" x14ac:dyDescent="0.25"/>
    <row r="43971" x14ac:dyDescent="0.25"/>
    <row r="43972" x14ac:dyDescent="0.25"/>
    <row r="43973" x14ac:dyDescent="0.25"/>
    <row r="43974" x14ac:dyDescent="0.25"/>
    <row r="43975" x14ac:dyDescent="0.25"/>
    <row r="43976" x14ac:dyDescent="0.25"/>
    <row r="43977" x14ac:dyDescent="0.25"/>
    <row r="43978" x14ac:dyDescent="0.25"/>
    <row r="43979" x14ac:dyDescent="0.25"/>
    <row r="43980" x14ac:dyDescent="0.25"/>
    <row r="43981" x14ac:dyDescent="0.25"/>
    <row r="43982" x14ac:dyDescent="0.25"/>
    <row r="43983" x14ac:dyDescent="0.25"/>
    <row r="43984" x14ac:dyDescent="0.25"/>
    <row r="43985" x14ac:dyDescent="0.25"/>
    <row r="43986" x14ac:dyDescent="0.25"/>
    <row r="43987" x14ac:dyDescent="0.25"/>
    <row r="43988" x14ac:dyDescent="0.25"/>
    <row r="43989" x14ac:dyDescent="0.25"/>
    <row r="43990" x14ac:dyDescent="0.25"/>
    <row r="43991" x14ac:dyDescent="0.25"/>
    <row r="43992" x14ac:dyDescent="0.25"/>
    <row r="43993" x14ac:dyDescent="0.25"/>
    <row r="43994" x14ac:dyDescent="0.25"/>
    <row r="43995" x14ac:dyDescent="0.25"/>
    <row r="43996" x14ac:dyDescent="0.25"/>
    <row r="43997" x14ac:dyDescent="0.25"/>
    <row r="43998" x14ac:dyDescent="0.25"/>
    <row r="43999" x14ac:dyDescent="0.25"/>
    <row r="44000" x14ac:dyDescent="0.25"/>
    <row r="44001" x14ac:dyDescent="0.25"/>
    <row r="44002" x14ac:dyDescent="0.25"/>
    <row r="44003" x14ac:dyDescent="0.25"/>
    <row r="44004" x14ac:dyDescent="0.25"/>
    <row r="44005" x14ac:dyDescent="0.25"/>
    <row r="44006" x14ac:dyDescent="0.25"/>
    <row r="44007" x14ac:dyDescent="0.25"/>
    <row r="44008" x14ac:dyDescent="0.25"/>
    <row r="44009" x14ac:dyDescent="0.25"/>
    <row r="44010" x14ac:dyDescent="0.25"/>
    <row r="44011" x14ac:dyDescent="0.25"/>
    <row r="44012" x14ac:dyDescent="0.25"/>
    <row r="44013" x14ac:dyDescent="0.25"/>
    <row r="44014" x14ac:dyDescent="0.25"/>
    <row r="44015" x14ac:dyDescent="0.25"/>
    <row r="44016" x14ac:dyDescent="0.25"/>
    <row r="44017" x14ac:dyDescent="0.25"/>
    <row r="44018" x14ac:dyDescent="0.25"/>
    <row r="44019" x14ac:dyDescent="0.25"/>
    <row r="44020" x14ac:dyDescent="0.25"/>
    <row r="44021" x14ac:dyDescent="0.25"/>
    <row r="44022" x14ac:dyDescent="0.25"/>
    <row r="44023" x14ac:dyDescent="0.25"/>
    <row r="44024" x14ac:dyDescent="0.25"/>
    <row r="44025" x14ac:dyDescent="0.25"/>
    <row r="44026" x14ac:dyDescent="0.25"/>
    <row r="44027" x14ac:dyDescent="0.25"/>
    <row r="44028" x14ac:dyDescent="0.25"/>
    <row r="44029" x14ac:dyDescent="0.25"/>
    <row r="44030" x14ac:dyDescent="0.25"/>
    <row r="44031" x14ac:dyDescent="0.25"/>
    <row r="44032" x14ac:dyDescent="0.25"/>
    <row r="44033" x14ac:dyDescent="0.25"/>
    <row r="44034" x14ac:dyDescent="0.25"/>
    <row r="44035" x14ac:dyDescent="0.25"/>
    <row r="44036" x14ac:dyDescent="0.25"/>
    <row r="44037" x14ac:dyDescent="0.25"/>
    <row r="44038" x14ac:dyDescent="0.25"/>
    <row r="44039" x14ac:dyDescent="0.25"/>
    <row r="44040" x14ac:dyDescent="0.25"/>
    <row r="44041" x14ac:dyDescent="0.25"/>
    <row r="44042" x14ac:dyDescent="0.25"/>
    <row r="44043" x14ac:dyDescent="0.25"/>
    <row r="44044" x14ac:dyDescent="0.25"/>
    <row r="44045" x14ac:dyDescent="0.25"/>
    <row r="44046" x14ac:dyDescent="0.25"/>
    <row r="44047" x14ac:dyDescent="0.25"/>
    <row r="44048" x14ac:dyDescent="0.25"/>
    <row r="44049" x14ac:dyDescent="0.25"/>
    <row r="44050" x14ac:dyDescent="0.25"/>
    <row r="44051" x14ac:dyDescent="0.25"/>
    <row r="44052" x14ac:dyDescent="0.25"/>
    <row r="44053" x14ac:dyDescent="0.25"/>
    <row r="44054" x14ac:dyDescent="0.25"/>
    <row r="44055" x14ac:dyDescent="0.25"/>
    <row r="44056" x14ac:dyDescent="0.25"/>
    <row r="44057" x14ac:dyDescent="0.25"/>
    <row r="44058" x14ac:dyDescent="0.25"/>
    <row r="44059" x14ac:dyDescent="0.25"/>
    <row r="44060" x14ac:dyDescent="0.25"/>
    <row r="44061" x14ac:dyDescent="0.25"/>
    <row r="44062" x14ac:dyDescent="0.25"/>
    <row r="44063" x14ac:dyDescent="0.25"/>
    <row r="44064" x14ac:dyDescent="0.25"/>
    <row r="44065" x14ac:dyDescent="0.25"/>
    <row r="44066" x14ac:dyDescent="0.25"/>
    <row r="44067" x14ac:dyDescent="0.25"/>
    <row r="44068" x14ac:dyDescent="0.25"/>
    <row r="44069" x14ac:dyDescent="0.25"/>
    <row r="44070" x14ac:dyDescent="0.25"/>
    <row r="44071" x14ac:dyDescent="0.25"/>
    <row r="44072" x14ac:dyDescent="0.25"/>
    <row r="44073" x14ac:dyDescent="0.25"/>
    <row r="44074" x14ac:dyDescent="0.25"/>
    <row r="44075" x14ac:dyDescent="0.25"/>
    <row r="44076" x14ac:dyDescent="0.25"/>
    <row r="44077" x14ac:dyDescent="0.25"/>
    <row r="44078" x14ac:dyDescent="0.25"/>
    <row r="44079" x14ac:dyDescent="0.25"/>
    <row r="44080" x14ac:dyDescent="0.25"/>
    <row r="44081" x14ac:dyDescent="0.25"/>
    <row r="44082" x14ac:dyDescent="0.25"/>
    <row r="44083" x14ac:dyDescent="0.25"/>
    <row r="44084" x14ac:dyDescent="0.25"/>
    <row r="44085" x14ac:dyDescent="0.25"/>
    <row r="44086" x14ac:dyDescent="0.25"/>
    <row r="44087" x14ac:dyDescent="0.25"/>
    <row r="44088" x14ac:dyDescent="0.25"/>
    <row r="44089" x14ac:dyDescent="0.25"/>
    <row r="44090" x14ac:dyDescent="0.25"/>
    <row r="44091" x14ac:dyDescent="0.25"/>
    <row r="44092" x14ac:dyDescent="0.25"/>
    <row r="44093" x14ac:dyDescent="0.25"/>
    <row r="44094" x14ac:dyDescent="0.25"/>
    <row r="44095" x14ac:dyDescent="0.25"/>
    <row r="44096" x14ac:dyDescent="0.25"/>
    <row r="44097" x14ac:dyDescent="0.25"/>
    <row r="44098" x14ac:dyDescent="0.25"/>
    <row r="44099" x14ac:dyDescent="0.25"/>
    <row r="44100" x14ac:dyDescent="0.25"/>
    <row r="44101" x14ac:dyDescent="0.25"/>
    <row r="44102" x14ac:dyDescent="0.25"/>
    <row r="44103" x14ac:dyDescent="0.25"/>
    <row r="44104" x14ac:dyDescent="0.25"/>
    <row r="44105" x14ac:dyDescent="0.25"/>
    <row r="44106" x14ac:dyDescent="0.25"/>
    <row r="44107" x14ac:dyDescent="0.25"/>
    <row r="44108" x14ac:dyDescent="0.25"/>
    <row r="44109" x14ac:dyDescent="0.25"/>
    <row r="44110" x14ac:dyDescent="0.25"/>
    <row r="44111" x14ac:dyDescent="0.25"/>
    <row r="44112" x14ac:dyDescent="0.25"/>
    <row r="44113" x14ac:dyDescent="0.25"/>
    <row r="44114" x14ac:dyDescent="0.25"/>
    <row r="44115" x14ac:dyDescent="0.25"/>
    <row r="44116" x14ac:dyDescent="0.25"/>
    <row r="44117" x14ac:dyDescent="0.25"/>
    <row r="44118" x14ac:dyDescent="0.25"/>
    <row r="44119" x14ac:dyDescent="0.25"/>
    <row r="44120" x14ac:dyDescent="0.25"/>
    <row r="44121" x14ac:dyDescent="0.25"/>
    <row r="44122" x14ac:dyDescent="0.25"/>
    <row r="44123" x14ac:dyDescent="0.25"/>
    <row r="44124" x14ac:dyDescent="0.25"/>
    <row r="44125" x14ac:dyDescent="0.25"/>
    <row r="44126" x14ac:dyDescent="0.25"/>
    <row r="44127" x14ac:dyDescent="0.25"/>
    <row r="44128" x14ac:dyDescent="0.25"/>
    <row r="44129" x14ac:dyDescent="0.25"/>
    <row r="44130" x14ac:dyDescent="0.25"/>
    <row r="44131" x14ac:dyDescent="0.25"/>
    <row r="44132" x14ac:dyDescent="0.25"/>
    <row r="44133" x14ac:dyDescent="0.25"/>
    <row r="44134" x14ac:dyDescent="0.25"/>
    <row r="44135" x14ac:dyDescent="0.25"/>
    <row r="44136" x14ac:dyDescent="0.25"/>
    <row r="44137" x14ac:dyDescent="0.25"/>
    <row r="44138" x14ac:dyDescent="0.25"/>
    <row r="44139" x14ac:dyDescent="0.25"/>
    <row r="44140" x14ac:dyDescent="0.25"/>
    <row r="44141" x14ac:dyDescent="0.25"/>
    <row r="44142" x14ac:dyDescent="0.25"/>
    <row r="44143" x14ac:dyDescent="0.25"/>
    <row r="44144" x14ac:dyDescent="0.25"/>
    <row r="44145" x14ac:dyDescent="0.25"/>
    <row r="44146" x14ac:dyDescent="0.25"/>
    <row r="44147" x14ac:dyDescent="0.25"/>
    <row r="44148" x14ac:dyDescent="0.25"/>
    <row r="44149" x14ac:dyDescent="0.25"/>
    <row r="44150" x14ac:dyDescent="0.25"/>
    <row r="44151" x14ac:dyDescent="0.25"/>
    <row r="44152" x14ac:dyDescent="0.25"/>
    <row r="44153" x14ac:dyDescent="0.25"/>
    <row r="44154" x14ac:dyDescent="0.25"/>
    <row r="44155" x14ac:dyDescent="0.25"/>
    <row r="44156" x14ac:dyDescent="0.25"/>
    <row r="44157" x14ac:dyDescent="0.25"/>
    <row r="44158" x14ac:dyDescent="0.25"/>
    <row r="44159" x14ac:dyDescent="0.25"/>
    <row r="44160" x14ac:dyDescent="0.25"/>
    <row r="44161" x14ac:dyDescent="0.25"/>
    <row r="44162" x14ac:dyDescent="0.25"/>
    <row r="44163" x14ac:dyDescent="0.25"/>
    <row r="44164" x14ac:dyDescent="0.25"/>
    <row r="44165" x14ac:dyDescent="0.25"/>
    <row r="44166" x14ac:dyDescent="0.25"/>
    <row r="44167" x14ac:dyDescent="0.25"/>
    <row r="44168" x14ac:dyDescent="0.25"/>
    <row r="44169" x14ac:dyDescent="0.25"/>
    <row r="44170" x14ac:dyDescent="0.25"/>
    <row r="44171" x14ac:dyDescent="0.25"/>
    <row r="44172" x14ac:dyDescent="0.25"/>
    <row r="44173" x14ac:dyDescent="0.25"/>
    <row r="44174" x14ac:dyDescent="0.25"/>
    <row r="44175" x14ac:dyDescent="0.25"/>
    <row r="44176" x14ac:dyDescent="0.25"/>
    <row r="44177" x14ac:dyDescent="0.25"/>
    <row r="44178" x14ac:dyDescent="0.25"/>
    <row r="44179" x14ac:dyDescent="0.25"/>
    <row r="44180" x14ac:dyDescent="0.25"/>
    <row r="44181" x14ac:dyDescent="0.25"/>
    <row r="44182" x14ac:dyDescent="0.25"/>
    <row r="44183" x14ac:dyDescent="0.25"/>
    <row r="44184" x14ac:dyDescent="0.25"/>
    <row r="44185" x14ac:dyDescent="0.25"/>
    <row r="44186" x14ac:dyDescent="0.25"/>
    <row r="44187" x14ac:dyDescent="0.25"/>
    <row r="44188" x14ac:dyDescent="0.25"/>
    <row r="44189" x14ac:dyDescent="0.25"/>
    <row r="44190" x14ac:dyDescent="0.25"/>
    <row r="44191" x14ac:dyDescent="0.25"/>
    <row r="44192" x14ac:dyDescent="0.25"/>
    <row r="44193" x14ac:dyDescent="0.25"/>
    <row r="44194" x14ac:dyDescent="0.25"/>
    <row r="44195" x14ac:dyDescent="0.25"/>
    <row r="44196" x14ac:dyDescent="0.25"/>
    <row r="44197" x14ac:dyDescent="0.25"/>
    <row r="44198" x14ac:dyDescent="0.25"/>
    <row r="44199" x14ac:dyDescent="0.25"/>
    <row r="44200" x14ac:dyDescent="0.25"/>
    <row r="44201" x14ac:dyDescent="0.25"/>
    <row r="44202" x14ac:dyDescent="0.25"/>
    <row r="44203" x14ac:dyDescent="0.25"/>
    <row r="44204" x14ac:dyDescent="0.25"/>
    <row r="44205" x14ac:dyDescent="0.25"/>
    <row r="44206" x14ac:dyDescent="0.25"/>
    <row r="44207" x14ac:dyDescent="0.25"/>
    <row r="44208" x14ac:dyDescent="0.25"/>
    <row r="44209" x14ac:dyDescent="0.25"/>
    <row r="44210" x14ac:dyDescent="0.25"/>
    <row r="44211" x14ac:dyDescent="0.25"/>
    <row r="44212" x14ac:dyDescent="0.25"/>
    <row r="44213" x14ac:dyDescent="0.25"/>
    <row r="44214" x14ac:dyDescent="0.25"/>
    <row r="44215" x14ac:dyDescent="0.25"/>
    <row r="44216" x14ac:dyDescent="0.25"/>
    <row r="44217" x14ac:dyDescent="0.25"/>
    <row r="44218" x14ac:dyDescent="0.25"/>
    <row r="44219" x14ac:dyDescent="0.25"/>
    <row r="44220" x14ac:dyDescent="0.25"/>
    <row r="44221" x14ac:dyDescent="0.25"/>
    <row r="44222" x14ac:dyDescent="0.25"/>
    <row r="44223" x14ac:dyDescent="0.25"/>
    <row r="44224" x14ac:dyDescent="0.25"/>
    <row r="44225" x14ac:dyDescent="0.25"/>
    <row r="44226" x14ac:dyDescent="0.25"/>
    <row r="44227" x14ac:dyDescent="0.25"/>
    <row r="44228" x14ac:dyDescent="0.25"/>
    <row r="44229" x14ac:dyDescent="0.25"/>
    <row r="44230" x14ac:dyDescent="0.25"/>
    <row r="44231" x14ac:dyDescent="0.25"/>
    <row r="44232" x14ac:dyDescent="0.25"/>
    <row r="44233" x14ac:dyDescent="0.25"/>
    <row r="44234" x14ac:dyDescent="0.25"/>
    <row r="44235" x14ac:dyDescent="0.25"/>
    <row r="44236" x14ac:dyDescent="0.25"/>
    <row r="44237" x14ac:dyDescent="0.25"/>
    <row r="44238" x14ac:dyDescent="0.25"/>
    <row r="44239" x14ac:dyDescent="0.25"/>
    <row r="44240" x14ac:dyDescent="0.25"/>
    <row r="44241" x14ac:dyDescent="0.25"/>
    <row r="44242" x14ac:dyDescent="0.25"/>
    <row r="44243" x14ac:dyDescent="0.25"/>
    <row r="44244" x14ac:dyDescent="0.25"/>
    <row r="44245" x14ac:dyDescent="0.25"/>
    <row r="44246" x14ac:dyDescent="0.25"/>
    <row r="44247" x14ac:dyDescent="0.25"/>
    <row r="44248" x14ac:dyDescent="0.25"/>
    <row r="44249" x14ac:dyDescent="0.25"/>
    <row r="44250" x14ac:dyDescent="0.25"/>
    <row r="44251" x14ac:dyDescent="0.25"/>
    <row r="44252" x14ac:dyDescent="0.25"/>
    <row r="44253" x14ac:dyDescent="0.25"/>
    <row r="44254" x14ac:dyDescent="0.25"/>
    <row r="44255" x14ac:dyDescent="0.25"/>
    <row r="44256" x14ac:dyDescent="0.25"/>
    <row r="44257" x14ac:dyDescent="0.25"/>
    <row r="44258" x14ac:dyDescent="0.25"/>
    <row r="44259" x14ac:dyDescent="0.25"/>
    <row r="44260" x14ac:dyDescent="0.25"/>
    <row r="44261" x14ac:dyDescent="0.25"/>
    <row r="44262" x14ac:dyDescent="0.25"/>
    <row r="44263" x14ac:dyDescent="0.25"/>
    <row r="44264" x14ac:dyDescent="0.25"/>
    <row r="44265" x14ac:dyDescent="0.25"/>
    <row r="44266" x14ac:dyDescent="0.25"/>
    <row r="44267" x14ac:dyDescent="0.25"/>
    <row r="44268" x14ac:dyDescent="0.25"/>
    <row r="44269" x14ac:dyDescent="0.25"/>
    <row r="44270" x14ac:dyDescent="0.25"/>
    <row r="44271" x14ac:dyDescent="0.25"/>
    <row r="44272" x14ac:dyDescent="0.25"/>
    <row r="44273" x14ac:dyDescent="0.25"/>
    <row r="44274" x14ac:dyDescent="0.25"/>
    <row r="44275" x14ac:dyDescent="0.25"/>
    <row r="44276" x14ac:dyDescent="0.25"/>
    <row r="44277" x14ac:dyDescent="0.25"/>
    <row r="44278" x14ac:dyDescent="0.25"/>
    <row r="44279" x14ac:dyDescent="0.25"/>
    <row r="44280" x14ac:dyDescent="0.25"/>
    <row r="44281" x14ac:dyDescent="0.25"/>
    <row r="44282" x14ac:dyDescent="0.25"/>
    <row r="44283" x14ac:dyDescent="0.25"/>
    <row r="44284" x14ac:dyDescent="0.25"/>
    <row r="44285" x14ac:dyDescent="0.25"/>
    <row r="44286" x14ac:dyDescent="0.25"/>
    <row r="44287" x14ac:dyDescent="0.25"/>
    <row r="44288" x14ac:dyDescent="0.25"/>
    <row r="44289" x14ac:dyDescent="0.25"/>
    <row r="44290" x14ac:dyDescent="0.25"/>
    <row r="44291" x14ac:dyDescent="0.25"/>
    <row r="44292" x14ac:dyDescent="0.25"/>
    <row r="44293" x14ac:dyDescent="0.25"/>
    <row r="44294" x14ac:dyDescent="0.25"/>
    <row r="44295" x14ac:dyDescent="0.25"/>
    <row r="44296" x14ac:dyDescent="0.25"/>
    <row r="44297" x14ac:dyDescent="0.25"/>
    <row r="44298" x14ac:dyDescent="0.25"/>
    <row r="44299" x14ac:dyDescent="0.25"/>
    <row r="44300" x14ac:dyDescent="0.25"/>
    <row r="44301" x14ac:dyDescent="0.25"/>
    <row r="44302" x14ac:dyDescent="0.25"/>
    <row r="44303" x14ac:dyDescent="0.25"/>
    <row r="44304" x14ac:dyDescent="0.25"/>
    <row r="44305" x14ac:dyDescent="0.25"/>
    <row r="44306" x14ac:dyDescent="0.25"/>
    <row r="44307" x14ac:dyDescent="0.25"/>
    <row r="44308" x14ac:dyDescent="0.25"/>
    <row r="44309" x14ac:dyDescent="0.25"/>
    <row r="44310" x14ac:dyDescent="0.25"/>
    <row r="44311" x14ac:dyDescent="0.25"/>
    <row r="44312" x14ac:dyDescent="0.25"/>
    <row r="44313" x14ac:dyDescent="0.25"/>
    <row r="44314" x14ac:dyDescent="0.25"/>
    <row r="44315" x14ac:dyDescent="0.25"/>
    <row r="44316" x14ac:dyDescent="0.25"/>
    <row r="44317" x14ac:dyDescent="0.25"/>
    <row r="44318" x14ac:dyDescent="0.25"/>
    <row r="44319" x14ac:dyDescent="0.25"/>
    <row r="44320" x14ac:dyDescent="0.25"/>
    <row r="44321" x14ac:dyDescent="0.25"/>
    <row r="44322" x14ac:dyDescent="0.25"/>
    <row r="44323" x14ac:dyDescent="0.25"/>
    <row r="44324" x14ac:dyDescent="0.25"/>
    <row r="44325" x14ac:dyDescent="0.25"/>
    <row r="44326" x14ac:dyDescent="0.25"/>
    <row r="44327" x14ac:dyDescent="0.25"/>
    <row r="44328" x14ac:dyDescent="0.25"/>
    <row r="44329" x14ac:dyDescent="0.25"/>
    <row r="44330" x14ac:dyDescent="0.25"/>
    <row r="44331" x14ac:dyDescent="0.25"/>
    <row r="44332" x14ac:dyDescent="0.25"/>
    <row r="44333" x14ac:dyDescent="0.25"/>
    <row r="44334" x14ac:dyDescent="0.25"/>
    <row r="44335" x14ac:dyDescent="0.25"/>
    <row r="44336" x14ac:dyDescent="0.25"/>
    <row r="44337" x14ac:dyDescent="0.25"/>
    <row r="44338" x14ac:dyDescent="0.25"/>
    <row r="44339" x14ac:dyDescent="0.25"/>
    <row r="44340" x14ac:dyDescent="0.25"/>
    <row r="44341" x14ac:dyDescent="0.25"/>
    <row r="44342" x14ac:dyDescent="0.25"/>
    <row r="44343" x14ac:dyDescent="0.25"/>
    <row r="44344" x14ac:dyDescent="0.25"/>
    <row r="44345" x14ac:dyDescent="0.25"/>
    <row r="44346" x14ac:dyDescent="0.25"/>
    <row r="44347" x14ac:dyDescent="0.25"/>
    <row r="44348" x14ac:dyDescent="0.25"/>
    <row r="44349" x14ac:dyDescent="0.25"/>
    <row r="44350" x14ac:dyDescent="0.25"/>
    <row r="44351" x14ac:dyDescent="0.25"/>
    <row r="44352" x14ac:dyDescent="0.25"/>
    <row r="44353" x14ac:dyDescent="0.25"/>
    <row r="44354" x14ac:dyDescent="0.25"/>
    <row r="44355" x14ac:dyDescent="0.25"/>
    <row r="44356" x14ac:dyDescent="0.25"/>
    <row r="44357" x14ac:dyDescent="0.25"/>
    <row r="44358" x14ac:dyDescent="0.25"/>
    <row r="44359" x14ac:dyDescent="0.25"/>
    <row r="44360" x14ac:dyDescent="0.25"/>
    <row r="44361" x14ac:dyDescent="0.25"/>
    <row r="44362" x14ac:dyDescent="0.25"/>
    <row r="44363" x14ac:dyDescent="0.25"/>
    <row r="44364" x14ac:dyDescent="0.25"/>
    <row r="44365" x14ac:dyDescent="0.25"/>
    <row r="44366" x14ac:dyDescent="0.25"/>
    <row r="44367" x14ac:dyDescent="0.25"/>
    <row r="44368" x14ac:dyDescent="0.25"/>
    <row r="44369" x14ac:dyDescent="0.25"/>
    <row r="44370" x14ac:dyDescent="0.25"/>
    <row r="44371" x14ac:dyDescent="0.25"/>
    <row r="44372" x14ac:dyDescent="0.25"/>
    <row r="44373" x14ac:dyDescent="0.25"/>
    <row r="44374" x14ac:dyDescent="0.25"/>
    <row r="44375" x14ac:dyDescent="0.25"/>
    <row r="44376" x14ac:dyDescent="0.25"/>
    <row r="44377" x14ac:dyDescent="0.25"/>
    <row r="44378" x14ac:dyDescent="0.25"/>
    <row r="44379" x14ac:dyDescent="0.25"/>
    <row r="44380" x14ac:dyDescent="0.25"/>
    <row r="44381" x14ac:dyDescent="0.25"/>
    <row r="44382" x14ac:dyDescent="0.25"/>
    <row r="44383" x14ac:dyDescent="0.25"/>
    <row r="44384" x14ac:dyDescent="0.25"/>
    <row r="44385" x14ac:dyDescent="0.25"/>
    <row r="44386" x14ac:dyDescent="0.25"/>
    <row r="44387" x14ac:dyDescent="0.25"/>
    <row r="44388" x14ac:dyDescent="0.25"/>
    <row r="44389" x14ac:dyDescent="0.25"/>
    <row r="44390" x14ac:dyDescent="0.25"/>
    <row r="44391" x14ac:dyDescent="0.25"/>
    <row r="44392" x14ac:dyDescent="0.25"/>
    <row r="44393" x14ac:dyDescent="0.25"/>
    <row r="44394" x14ac:dyDescent="0.25"/>
    <row r="44395" x14ac:dyDescent="0.25"/>
    <row r="44396" x14ac:dyDescent="0.25"/>
    <row r="44397" x14ac:dyDescent="0.25"/>
    <row r="44398" x14ac:dyDescent="0.25"/>
    <row r="44399" x14ac:dyDescent="0.25"/>
    <row r="44400" x14ac:dyDescent="0.25"/>
    <row r="44401" x14ac:dyDescent="0.25"/>
    <row r="44402" x14ac:dyDescent="0.25"/>
    <row r="44403" x14ac:dyDescent="0.25"/>
    <row r="44404" x14ac:dyDescent="0.25"/>
    <row r="44405" x14ac:dyDescent="0.25"/>
    <row r="44406" x14ac:dyDescent="0.25"/>
    <row r="44407" x14ac:dyDescent="0.25"/>
    <row r="44408" x14ac:dyDescent="0.25"/>
    <row r="44409" x14ac:dyDescent="0.25"/>
    <row r="44410" x14ac:dyDescent="0.25"/>
    <row r="44411" x14ac:dyDescent="0.25"/>
    <row r="44412" x14ac:dyDescent="0.25"/>
    <row r="44413" x14ac:dyDescent="0.25"/>
    <row r="44414" x14ac:dyDescent="0.25"/>
    <row r="44415" x14ac:dyDescent="0.25"/>
    <row r="44416" x14ac:dyDescent="0.25"/>
    <row r="44417" x14ac:dyDescent="0.25"/>
    <row r="44418" x14ac:dyDescent="0.25"/>
    <row r="44419" x14ac:dyDescent="0.25"/>
    <row r="44420" x14ac:dyDescent="0.25"/>
    <row r="44421" x14ac:dyDescent="0.25"/>
    <row r="44422" x14ac:dyDescent="0.25"/>
    <row r="44423" x14ac:dyDescent="0.25"/>
    <row r="44424" x14ac:dyDescent="0.25"/>
    <row r="44425" x14ac:dyDescent="0.25"/>
    <row r="44426" x14ac:dyDescent="0.25"/>
    <row r="44427" x14ac:dyDescent="0.25"/>
    <row r="44428" x14ac:dyDescent="0.25"/>
    <row r="44429" x14ac:dyDescent="0.25"/>
    <row r="44430" x14ac:dyDescent="0.25"/>
    <row r="44431" x14ac:dyDescent="0.25"/>
    <row r="44432" x14ac:dyDescent="0.25"/>
    <row r="44433" x14ac:dyDescent="0.25"/>
    <row r="44434" x14ac:dyDescent="0.25"/>
    <row r="44435" x14ac:dyDescent="0.25"/>
    <row r="44436" x14ac:dyDescent="0.25"/>
    <row r="44437" x14ac:dyDescent="0.25"/>
    <row r="44438" x14ac:dyDescent="0.25"/>
    <row r="44439" x14ac:dyDescent="0.25"/>
    <row r="44440" x14ac:dyDescent="0.25"/>
    <row r="44441" x14ac:dyDescent="0.25"/>
    <row r="44442" x14ac:dyDescent="0.25"/>
    <row r="44443" x14ac:dyDescent="0.25"/>
    <row r="44444" x14ac:dyDescent="0.25"/>
    <row r="44445" x14ac:dyDescent="0.25"/>
    <row r="44446" x14ac:dyDescent="0.25"/>
    <row r="44447" x14ac:dyDescent="0.25"/>
    <row r="44448" x14ac:dyDescent="0.25"/>
    <row r="44449" x14ac:dyDescent="0.25"/>
    <row r="44450" x14ac:dyDescent="0.25"/>
    <row r="44451" x14ac:dyDescent="0.25"/>
    <row r="44452" x14ac:dyDescent="0.25"/>
    <row r="44453" x14ac:dyDescent="0.25"/>
    <row r="44454" x14ac:dyDescent="0.25"/>
    <row r="44455" x14ac:dyDescent="0.25"/>
    <row r="44456" x14ac:dyDescent="0.25"/>
    <row r="44457" x14ac:dyDescent="0.25"/>
    <row r="44458" x14ac:dyDescent="0.25"/>
    <row r="44459" x14ac:dyDescent="0.25"/>
    <row r="44460" x14ac:dyDescent="0.25"/>
    <row r="44461" x14ac:dyDescent="0.25"/>
    <row r="44462" x14ac:dyDescent="0.25"/>
    <row r="44463" x14ac:dyDescent="0.25"/>
    <row r="44464" x14ac:dyDescent="0.25"/>
    <row r="44465" x14ac:dyDescent="0.25"/>
    <row r="44466" x14ac:dyDescent="0.25"/>
    <row r="44467" x14ac:dyDescent="0.25"/>
    <row r="44468" x14ac:dyDescent="0.25"/>
    <row r="44469" x14ac:dyDescent="0.25"/>
    <row r="44470" x14ac:dyDescent="0.25"/>
    <row r="44471" x14ac:dyDescent="0.25"/>
    <row r="44472" x14ac:dyDescent="0.25"/>
    <row r="44473" x14ac:dyDescent="0.25"/>
    <row r="44474" x14ac:dyDescent="0.25"/>
    <row r="44475" x14ac:dyDescent="0.25"/>
    <row r="44476" x14ac:dyDescent="0.25"/>
    <row r="44477" x14ac:dyDescent="0.25"/>
    <row r="44478" x14ac:dyDescent="0.25"/>
    <row r="44479" x14ac:dyDescent="0.25"/>
    <row r="44480" x14ac:dyDescent="0.25"/>
    <row r="44481" x14ac:dyDescent="0.25"/>
    <row r="44482" x14ac:dyDescent="0.25"/>
    <row r="44483" x14ac:dyDescent="0.25"/>
    <row r="44484" x14ac:dyDescent="0.25"/>
    <row r="44485" x14ac:dyDescent="0.25"/>
    <row r="44486" x14ac:dyDescent="0.25"/>
    <row r="44487" x14ac:dyDescent="0.25"/>
    <row r="44488" x14ac:dyDescent="0.25"/>
    <row r="44489" x14ac:dyDescent="0.25"/>
    <row r="44490" x14ac:dyDescent="0.25"/>
    <row r="44491" x14ac:dyDescent="0.25"/>
    <row r="44492" x14ac:dyDescent="0.25"/>
    <row r="44493" x14ac:dyDescent="0.25"/>
    <row r="44494" x14ac:dyDescent="0.25"/>
    <row r="44495" x14ac:dyDescent="0.25"/>
    <row r="44496" x14ac:dyDescent="0.25"/>
    <row r="44497" x14ac:dyDescent="0.25"/>
    <row r="44498" x14ac:dyDescent="0.25"/>
    <row r="44499" x14ac:dyDescent="0.25"/>
    <row r="44500" x14ac:dyDescent="0.25"/>
    <row r="44501" x14ac:dyDescent="0.25"/>
    <row r="44502" x14ac:dyDescent="0.25"/>
    <row r="44503" x14ac:dyDescent="0.25"/>
    <row r="44504" x14ac:dyDescent="0.25"/>
    <row r="44505" x14ac:dyDescent="0.25"/>
    <row r="44506" x14ac:dyDescent="0.25"/>
    <row r="44507" x14ac:dyDescent="0.25"/>
    <row r="44508" x14ac:dyDescent="0.25"/>
    <row r="44509" x14ac:dyDescent="0.25"/>
    <row r="44510" x14ac:dyDescent="0.25"/>
    <row r="44511" x14ac:dyDescent="0.25"/>
    <row r="44512" x14ac:dyDescent="0.25"/>
    <row r="44513" x14ac:dyDescent="0.25"/>
    <row r="44514" x14ac:dyDescent="0.25"/>
    <row r="44515" x14ac:dyDescent="0.25"/>
    <row r="44516" x14ac:dyDescent="0.25"/>
    <row r="44517" x14ac:dyDescent="0.25"/>
    <row r="44518" x14ac:dyDescent="0.25"/>
    <row r="44519" x14ac:dyDescent="0.25"/>
    <row r="44520" x14ac:dyDescent="0.25"/>
    <row r="44521" x14ac:dyDescent="0.25"/>
    <row r="44522" x14ac:dyDescent="0.25"/>
    <row r="44523" x14ac:dyDescent="0.25"/>
    <row r="44524" x14ac:dyDescent="0.25"/>
    <row r="44525" x14ac:dyDescent="0.25"/>
    <row r="44526" x14ac:dyDescent="0.25"/>
    <row r="44527" x14ac:dyDescent="0.25"/>
    <row r="44528" x14ac:dyDescent="0.25"/>
    <row r="44529" x14ac:dyDescent="0.25"/>
    <row r="44530" x14ac:dyDescent="0.25"/>
    <row r="44531" x14ac:dyDescent="0.25"/>
    <row r="44532" x14ac:dyDescent="0.25"/>
    <row r="44533" x14ac:dyDescent="0.25"/>
    <row r="44534" x14ac:dyDescent="0.25"/>
    <row r="44535" x14ac:dyDescent="0.25"/>
    <row r="44536" x14ac:dyDescent="0.25"/>
    <row r="44537" x14ac:dyDescent="0.25"/>
    <row r="44538" x14ac:dyDescent="0.25"/>
    <row r="44539" x14ac:dyDescent="0.25"/>
    <row r="44540" x14ac:dyDescent="0.25"/>
    <row r="44541" x14ac:dyDescent="0.25"/>
    <row r="44542" x14ac:dyDescent="0.25"/>
    <row r="44543" x14ac:dyDescent="0.25"/>
    <row r="44544" x14ac:dyDescent="0.25"/>
    <row r="44545" x14ac:dyDescent="0.25"/>
    <row r="44546" x14ac:dyDescent="0.25"/>
    <row r="44547" x14ac:dyDescent="0.25"/>
    <row r="44548" x14ac:dyDescent="0.25"/>
    <row r="44549" x14ac:dyDescent="0.25"/>
    <row r="44550" x14ac:dyDescent="0.25"/>
    <row r="44551" x14ac:dyDescent="0.25"/>
    <row r="44552" x14ac:dyDescent="0.25"/>
    <row r="44553" x14ac:dyDescent="0.25"/>
    <row r="44554" x14ac:dyDescent="0.25"/>
    <row r="44555" x14ac:dyDescent="0.25"/>
    <row r="44556" x14ac:dyDescent="0.25"/>
    <row r="44557" x14ac:dyDescent="0.25"/>
    <row r="44558" x14ac:dyDescent="0.25"/>
    <row r="44559" x14ac:dyDescent="0.25"/>
    <row r="44560" x14ac:dyDescent="0.25"/>
    <row r="44561" x14ac:dyDescent="0.25"/>
    <row r="44562" x14ac:dyDescent="0.25"/>
    <row r="44563" x14ac:dyDescent="0.25"/>
    <row r="44564" x14ac:dyDescent="0.25"/>
    <row r="44565" x14ac:dyDescent="0.25"/>
    <row r="44566" x14ac:dyDescent="0.25"/>
    <row r="44567" x14ac:dyDescent="0.25"/>
    <row r="44568" x14ac:dyDescent="0.25"/>
    <row r="44569" x14ac:dyDescent="0.25"/>
    <row r="44570" x14ac:dyDescent="0.25"/>
    <row r="44571" x14ac:dyDescent="0.25"/>
    <row r="44572" x14ac:dyDescent="0.25"/>
    <row r="44573" x14ac:dyDescent="0.25"/>
    <row r="44574" x14ac:dyDescent="0.25"/>
    <row r="44575" x14ac:dyDescent="0.25"/>
    <row r="44576" x14ac:dyDescent="0.25"/>
    <row r="44577" x14ac:dyDescent="0.25"/>
    <row r="44578" x14ac:dyDescent="0.25"/>
    <row r="44579" x14ac:dyDescent="0.25"/>
    <row r="44580" x14ac:dyDescent="0.25"/>
    <row r="44581" x14ac:dyDescent="0.25"/>
    <row r="44582" x14ac:dyDescent="0.25"/>
    <row r="44583" x14ac:dyDescent="0.25"/>
    <row r="44584" x14ac:dyDescent="0.25"/>
    <row r="44585" x14ac:dyDescent="0.25"/>
    <row r="44586" x14ac:dyDescent="0.25"/>
    <row r="44587" x14ac:dyDescent="0.25"/>
    <row r="44588" x14ac:dyDescent="0.25"/>
    <row r="44589" x14ac:dyDescent="0.25"/>
    <row r="44590" x14ac:dyDescent="0.25"/>
    <row r="44591" x14ac:dyDescent="0.25"/>
    <row r="44592" x14ac:dyDescent="0.25"/>
    <row r="44593" x14ac:dyDescent="0.25"/>
    <row r="44594" x14ac:dyDescent="0.25"/>
    <row r="44595" x14ac:dyDescent="0.25"/>
    <row r="44596" x14ac:dyDescent="0.25"/>
    <row r="44597" x14ac:dyDescent="0.25"/>
    <row r="44598" x14ac:dyDescent="0.25"/>
    <row r="44599" x14ac:dyDescent="0.25"/>
    <row r="44600" x14ac:dyDescent="0.25"/>
    <row r="44601" x14ac:dyDescent="0.25"/>
    <row r="44602" x14ac:dyDescent="0.25"/>
    <row r="44603" x14ac:dyDescent="0.25"/>
    <row r="44604" x14ac:dyDescent="0.25"/>
    <row r="44605" x14ac:dyDescent="0.25"/>
    <row r="44606" x14ac:dyDescent="0.25"/>
    <row r="44607" x14ac:dyDescent="0.25"/>
    <row r="44608" x14ac:dyDescent="0.25"/>
    <row r="44609" x14ac:dyDescent="0.25"/>
    <row r="44610" x14ac:dyDescent="0.25"/>
    <row r="44611" x14ac:dyDescent="0.25"/>
    <row r="44612" x14ac:dyDescent="0.25"/>
    <row r="44613" x14ac:dyDescent="0.25"/>
    <row r="44614" x14ac:dyDescent="0.25"/>
    <row r="44615" x14ac:dyDescent="0.25"/>
    <row r="44616" x14ac:dyDescent="0.25"/>
    <row r="44617" x14ac:dyDescent="0.25"/>
    <row r="44618" x14ac:dyDescent="0.25"/>
    <row r="44619" x14ac:dyDescent="0.25"/>
    <row r="44620" x14ac:dyDescent="0.25"/>
    <row r="44621" x14ac:dyDescent="0.25"/>
    <row r="44622" x14ac:dyDescent="0.25"/>
    <row r="44623" x14ac:dyDescent="0.25"/>
    <row r="44624" x14ac:dyDescent="0.25"/>
    <row r="44625" x14ac:dyDescent="0.25"/>
    <row r="44626" x14ac:dyDescent="0.25"/>
    <row r="44627" x14ac:dyDescent="0.25"/>
    <row r="44628" x14ac:dyDescent="0.25"/>
    <row r="44629" x14ac:dyDescent="0.25"/>
    <row r="44630" x14ac:dyDescent="0.25"/>
    <row r="44631" x14ac:dyDescent="0.25"/>
    <row r="44632" x14ac:dyDescent="0.25"/>
    <row r="44633" x14ac:dyDescent="0.25"/>
    <row r="44634" x14ac:dyDescent="0.25"/>
    <row r="44635" x14ac:dyDescent="0.25"/>
    <row r="44636" x14ac:dyDescent="0.25"/>
    <row r="44637" x14ac:dyDescent="0.25"/>
    <row r="44638" x14ac:dyDescent="0.25"/>
    <row r="44639" x14ac:dyDescent="0.25"/>
    <row r="44640" x14ac:dyDescent="0.25"/>
    <row r="44641" x14ac:dyDescent="0.25"/>
    <row r="44642" x14ac:dyDescent="0.25"/>
    <row r="44643" x14ac:dyDescent="0.25"/>
    <row r="44644" x14ac:dyDescent="0.25"/>
    <row r="44645" x14ac:dyDescent="0.25"/>
    <row r="44646" x14ac:dyDescent="0.25"/>
    <row r="44647" x14ac:dyDescent="0.25"/>
    <row r="44648" x14ac:dyDescent="0.25"/>
    <row r="44649" x14ac:dyDescent="0.25"/>
    <row r="44650" x14ac:dyDescent="0.25"/>
    <row r="44651" x14ac:dyDescent="0.25"/>
    <row r="44652" x14ac:dyDescent="0.25"/>
    <row r="44653" x14ac:dyDescent="0.25"/>
    <row r="44654" x14ac:dyDescent="0.25"/>
    <row r="44655" x14ac:dyDescent="0.25"/>
    <row r="44656" x14ac:dyDescent="0.25"/>
    <row r="44657" x14ac:dyDescent="0.25"/>
    <row r="44658" x14ac:dyDescent="0.25"/>
    <row r="44659" x14ac:dyDescent="0.25"/>
    <row r="44660" x14ac:dyDescent="0.25"/>
    <row r="44661" x14ac:dyDescent="0.25"/>
    <row r="44662" x14ac:dyDescent="0.25"/>
    <row r="44663" x14ac:dyDescent="0.25"/>
    <row r="44664" x14ac:dyDescent="0.25"/>
    <row r="44665" x14ac:dyDescent="0.25"/>
    <row r="44666" x14ac:dyDescent="0.25"/>
    <row r="44667" x14ac:dyDescent="0.25"/>
    <row r="44668" x14ac:dyDescent="0.25"/>
    <row r="44669" x14ac:dyDescent="0.25"/>
    <row r="44670" x14ac:dyDescent="0.25"/>
    <row r="44671" x14ac:dyDescent="0.25"/>
    <row r="44672" x14ac:dyDescent="0.25"/>
    <row r="44673" x14ac:dyDescent="0.25"/>
    <row r="44674" x14ac:dyDescent="0.25"/>
    <row r="44675" x14ac:dyDescent="0.25"/>
    <row r="44676" x14ac:dyDescent="0.25"/>
    <row r="44677" x14ac:dyDescent="0.25"/>
    <row r="44678" x14ac:dyDescent="0.25"/>
    <row r="44679" x14ac:dyDescent="0.25"/>
    <row r="44680" x14ac:dyDescent="0.25"/>
    <row r="44681" x14ac:dyDescent="0.25"/>
    <row r="44682" x14ac:dyDescent="0.25"/>
    <row r="44683" x14ac:dyDescent="0.25"/>
    <row r="44684" x14ac:dyDescent="0.25"/>
    <row r="44685" x14ac:dyDescent="0.25"/>
    <row r="44686" x14ac:dyDescent="0.25"/>
    <row r="44687" x14ac:dyDescent="0.25"/>
    <row r="44688" x14ac:dyDescent="0.25"/>
    <row r="44689" x14ac:dyDescent="0.25"/>
    <row r="44690" x14ac:dyDescent="0.25"/>
    <row r="44691" x14ac:dyDescent="0.25"/>
    <row r="44692" x14ac:dyDescent="0.25"/>
    <row r="44693" x14ac:dyDescent="0.25"/>
    <row r="44694" x14ac:dyDescent="0.25"/>
    <row r="44695" x14ac:dyDescent="0.25"/>
    <row r="44696" x14ac:dyDescent="0.25"/>
    <row r="44697" x14ac:dyDescent="0.25"/>
    <row r="44698" x14ac:dyDescent="0.25"/>
    <row r="44699" x14ac:dyDescent="0.25"/>
    <row r="44700" x14ac:dyDescent="0.25"/>
    <row r="44701" x14ac:dyDescent="0.25"/>
    <row r="44702" x14ac:dyDescent="0.25"/>
    <row r="44703" x14ac:dyDescent="0.25"/>
    <row r="44704" x14ac:dyDescent="0.25"/>
    <row r="44705" x14ac:dyDescent="0.25"/>
    <row r="44706" x14ac:dyDescent="0.25"/>
    <row r="44707" x14ac:dyDescent="0.25"/>
    <row r="44708" x14ac:dyDescent="0.25"/>
    <row r="44709" x14ac:dyDescent="0.25"/>
    <row r="44710" x14ac:dyDescent="0.25"/>
    <row r="44711" x14ac:dyDescent="0.25"/>
    <row r="44712" x14ac:dyDescent="0.25"/>
    <row r="44713" x14ac:dyDescent="0.25"/>
    <row r="44714" x14ac:dyDescent="0.25"/>
    <row r="44715" x14ac:dyDescent="0.25"/>
    <row r="44716" x14ac:dyDescent="0.25"/>
    <row r="44717" x14ac:dyDescent="0.25"/>
    <row r="44718" x14ac:dyDescent="0.25"/>
    <row r="44719" x14ac:dyDescent="0.25"/>
    <row r="44720" x14ac:dyDescent="0.25"/>
    <row r="44721" x14ac:dyDescent="0.25"/>
    <row r="44722" x14ac:dyDescent="0.25"/>
    <row r="44723" x14ac:dyDescent="0.25"/>
    <row r="44724" x14ac:dyDescent="0.25"/>
    <row r="44725" x14ac:dyDescent="0.25"/>
    <row r="44726" x14ac:dyDescent="0.25"/>
    <row r="44727" x14ac:dyDescent="0.25"/>
    <row r="44728" x14ac:dyDescent="0.25"/>
    <row r="44729" x14ac:dyDescent="0.25"/>
    <row r="44730" x14ac:dyDescent="0.25"/>
    <row r="44731" x14ac:dyDescent="0.25"/>
    <row r="44732" x14ac:dyDescent="0.25"/>
    <row r="44733" x14ac:dyDescent="0.25"/>
    <row r="44734" x14ac:dyDescent="0.25"/>
    <row r="44735" x14ac:dyDescent="0.25"/>
    <row r="44736" x14ac:dyDescent="0.25"/>
    <row r="44737" x14ac:dyDescent="0.25"/>
    <row r="44738" x14ac:dyDescent="0.25"/>
    <row r="44739" x14ac:dyDescent="0.25"/>
    <row r="44740" x14ac:dyDescent="0.25"/>
    <row r="44741" x14ac:dyDescent="0.25"/>
    <row r="44742" x14ac:dyDescent="0.25"/>
    <row r="44743" x14ac:dyDescent="0.25"/>
    <row r="44744" x14ac:dyDescent="0.25"/>
    <row r="44745" x14ac:dyDescent="0.25"/>
    <row r="44746" x14ac:dyDescent="0.25"/>
    <row r="44747" x14ac:dyDescent="0.25"/>
    <row r="44748" x14ac:dyDescent="0.25"/>
    <row r="44749" x14ac:dyDescent="0.25"/>
    <row r="44750" x14ac:dyDescent="0.25"/>
    <row r="44751" x14ac:dyDescent="0.25"/>
    <row r="44752" x14ac:dyDescent="0.25"/>
    <row r="44753" x14ac:dyDescent="0.25"/>
    <row r="44754" x14ac:dyDescent="0.25"/>
    <row r="44755" x14ac:dyDescent="0.25"/>
    <row r="44756" x14ac:dyDescent="0.25"/>
    <row r="44757" x14ac:dyDescent="0.25"/>
    <row r="44758" x14ac:dyDescent="0.25"/>
    <row r="44759" x14ac:dyDescent="0.25"/>
    <row r="44760" x14ac:dyDescent="0.25"/>
    <row r="44761" x14ac:dyDescent="0.25"/>
    <row r="44762" x14ac:dyDescent="0.25"/>
    <row r="44763" x14ac:dyDescent="0.25"/>
    <row r="44764" x14ac:dyDescent="0.25"/>
    <row r="44765" x14ac:dyDescent="0.25"/>
    <row r="44766" x14ac:dyDescent="0.25"/>
    <row r="44767" x14ac:dyDescent="0.25"/>
    <row r="44768" x14ac:dyDescent="0.25"/>
    <row r="44769" x14ac:dyDescent="0.25"/>
    <row r="44770" x14ac:dyDescent="0.25"/>
    <row r="44771" x14ac:dyDescent="0.25"/>
    <row r="44772" x14ac:dyDescent="0.25"/>
    <row r="44773" x14ac:dyDescent="0.25"/>
    <row r="44774" x14ac:dyDescent="0.25"/>
    <row r="44775" x14ac:dyDescent="0.25"/>
    <row r="44776" x14ac:dyDescent="0.25"/>
    <row r="44777" x14ac:dyDescent="0.25"/>
    <row r="44778" x14ac:dyDescent="0.25"/>
    <row r="44779" x14ac:dyDescent="0.25"/>
    <row r="44780" x14ac:dyDescent="0.25"/>
    <row r="44781" x14ac:dyDescent="0.25"/>
    <row r="44782" x14ac:dyDescent="0.25"/>
    <row r="44783" x14ac:dyDescent="0.25"/>
    <row r="44784" x14ac:dyDescent="0.25"/>
    <row r="44785" x14ac:dyDescent="0.25"/>
    <row r="44786" x14ac:dyDescent="0.25"/>
    <row r="44787" x14ac:dyDescent="0.25"/>
    <row r="44788" x14ac:dyDescent="0.25"/>
    <row r="44789" x14ac:dyDescent="0.25"/>
    <row r="44790" x14ac:dyDescent="0.25"/>
    <row r="44791" x14ac:dyDescent="0.25"/>
    <row r="44792" x14ac:dyDescent="0.25"/>
    <row r="44793" x14ac:dyDescent="0.25"/>
    <row r="44794" x14ac:dyDescent="0.25"/>
    <row r="44795" x14ac:dyDescent="0.25"/>
    <row r="44796" x14ac:dyDescent="0.25"/>
    <row r="44797" x14ac:dyDescent="0.25"/>
    <row r="44798" x14ac:dyDescent="0.25"/>
    <row r="44799" x14ac:dyDescent="0.25"/>
    <row r="44800" x14ac:dyDescent="0.25"/>
    <row r="44801" x14ac:dyDescent="0.25"/>
    <row r="44802" x14ac:dyDescent="0.25"/>
    <row r="44803" x14ac:dyDescent="0.25"/>
    <row r="44804" x14ac:dyDescent="0.25"/>
    <row r="44805" x14ac:dyDescent="0.25"/>
    <row r="44806" x14ac:dyDescent="0.25"/>
    <row r="44807" x14ac:dyDescent="0.25"/>
    <row r="44808" x14ac:dyDescent="0.25"/>
    <row r="44809" x14ac:dyDescent="0.25"/>
    <row r="44810" x14ac:dyDescent="0.25"/>
    <row r="44811" x14ac:dyDescent="0.25"/>
    <row r="44812" x14ac:dyDescent="0.25"/>
    <row r="44813" x14ac:dyDescent="0.25"/>
    <row r="44814" x14ac:dyDescent="0.25"/>
    <row r="44815" x14ac:dyDescent="0.25"/>
    <row r="44816" x14ac:dyDescent="0.25"/>
    <row r="44817" x14ac:dyDescent="0.25"/>
    <row r="44818" x14ac:dyDescent="0.25"/>
    <row r="44819" x14ac:dyDescent="0.25"/>
    <row r="44820" x14ac:dyDescent="0.25"/>
    <row r="44821" x14ac:dyDescent="0.25"/>
    <row r="44822" x14ac:dyDescent="0.25"/>
    <row r="44823" x14ac:dyDescent="0.25"/>
    <row r="44824" x14ac:dyDescent="0.25"/>
    <row r="44825" x14ac:dyDescent="0.25"/>
    <row r="44826" x14ac:dyDescent="0.25"/>
    <row r="44827" x14ac:dyDescent="0.25"/>
    <row r="44828" x14ac:dyDescent="0.25"/>
    <row r="44829" x14ac:dyDescent="0.25"/>
    <row r="44830" x14ac:dyDescent="0.25"/>
    <row r="44831" x14ac:dyDescent="0.25"/>
    <row r="44832" x14ac:dyDescent="0.25"/>
    <row r="44833" x14ac:dyDescent="0.25"/>
    <row r="44834" x14ac:dyDescent="0.25"/>
    <row r="44835" x14ac:dyDescent="0.25"/>
    <row r="44836" x14ac:dyDescent="0.25"/>
    <row r="44837" x14ac:dyDescent="0.25"/>
    <row r="44838" x14ac:dyDescent="0.25"/>
    <row r="44839" x14ac:dyDescent="0.25"/>
    <row r="44840" x14ac:dyDescent="0.25"/>
    <row r="44841" x14ac:dyDescent="0.25"/>
    <row r="44842" x14ac:dyDescent="0.25"/>
    <row r="44843" x14ac:dyDescent="0.25"/>
    <row r="44844" x14ac:dyDescent="0.25"/>
    <row r="44845" x14ac:dyDescent="0.25"/>
    <row r="44846" x14ac:dyDescent="0.25"/>
    <row r="44847" x14ac:dyDescent="0.25"/>
    <row r="44848" x14ac:dyDescent="0.25"/>
    <row r="44849" x14ac:dyDescent="0.25"/>
    <row r="44850" x14ac:dyDescent="0.25"/>
    <row r="44851" x14ac:dyDescent="0.25"/>
    <row r="44852" x14ac:dyDescent="0.25"/>
    <row r="44853" x14ac:dyDescent="0.25"/>
    <row r="44854" x14ac:dyDescent="0.25"/>
    <row r="44855" x14ac:dyDescent="0.25"/>
    <row r="44856" x14ac:dyDescent="0.25"/>
    <row r="44857" x14ac:dyDescent="0.25"/>
    <row r="44858" x14ac:dyDescent="0.25"/>
    <row r="44859" x14ac:dyDescent="0.25"/>
    <row r="44860" x14ac:dyDescent="0.25"/>
    <row r="44861" x14ac:dyDescent="0.25"/>
    <row r="44862" x14ac:dyDescent="0.25"/>
    <row r="44863" x14ac:dyDescent="0.25"/>
    <row r="44864" x14ac:dyDescent="0.25"/>
    <row r="44865" x14ac:dyDescent="0.25"/>
    <row r="44866" x14ac:dyDescent="0.25"/>
    <row r="44867" x14ac:dyDescent="0.25"/>
    <row r="44868" x14ac:dyDescent="0.25"/>
    <row r="44869" x14ac:dyDescent="0.25"/>
    <row r="44870" x14ac:dyDescent="0.25"/>
    <row r="44871" x14ac:dyDescent="0.25"/>
    <row r="44872" x14ac:dyDescent="0.25"/>
    <row r="44873" x14ac:dyDescent="0.25"/>
    <row r="44874" x14ac:dyDescent="0.25"/>
    <row r="44875" x14ac:dyDescent="0.25"/>
    <row r="44876" x14ac:dyDescent="0.25"/>
    <row r="44877" x14ac:dyDescent="0.25"/>
    <row r="44878" x14ac:dyDescent="0.25"/>
    <row r="44879" x14ac:dyDescent="0.25"/>
    <row r="44880" x14ac:dyDescent="0.25"/>
    <row r="44881" x14ac:dyDescent="0.25"/>
    <row r="44882" x14ac:dyDescent="0.25"/>
    <row r="44883" x14ac:dyDescent="0.25"/>
    <row r="44884" x14ac:dyDescent="0.25"/>
    <row r="44885" x14ac:dyDescent="0.25"/>
    <row r="44886" x14ac:dyDescent="0.25"/>
    <row r="44887" x14ac:dyDescent="0.25"/>
    <row r="44888" x14ac:dyDescent="0.25"/>
    <row r="44889" x14ac:dyDescent="0.25"/>
    <row r="44890" x14ac:dyDescent="0.25"/>
    <row r="44891" x14ac:dyDescent="0.25"/>
    <row r="44892" x14ac:dyDescent="0.25"/>
    <row r="44893" x14ac:dyDescent="0.25"/>
    <row r="44894" x14ac:dyDescent="0.25"/>
    <row r="44895" x14ac:dyDescent="0.25"/>
    <row r="44896" x14ac:dyDescent="0.25"/>
    <row r="44897" x14ac:dyDescent="0.25"/>
    <row r="44898" x14ac:dyDescent="0.25"/>
    <row r="44899" x14ac:dyDescent="0.25"/>
    <row r="44900" x14ac:dyDescent="0.25"/>
    <row r="44901" x14ac:dyDescent="0.25"/>
    <row r="44902" x14ac:dyDescent="0.25"/>
    <row r="44903" x14ac:dyDescent="0.25"/>
    <row r="44904" x14ac:dyDescent="0.25"/>
    <row r="44905" x14ac:dyDescent="0.25"/>
    <row r="44906" x14ac:dyDescent="0.25"/>
    <row r="44907" x14ac:dyDescent="0.25"/>
    <row r="44908" x14ac:dyDescent="0.25"/>
    <row r="44909" x14ac:dyDescent="0.25"/>
    <row r="44910" x14ac:dyDescent="0.25"/>
    <row r="44911" x14ac:dyDescent="0.25"/>
    <row r="44912" x14ac:dyDescent="0.25"/>
    <row r="44913" x14ac:dyDescent="0.25"/>
    <row r="44914" x14ac:dyDescent="0.25"/>
    <row r="44915" x14ac:dyDescent="0.25"/>
    <row r="44916" x14ac:dyDescent="0.25"/>
    <row r="44917" x14ac:dyDescent="0.25"/>
    <row r="44918" x14ac:dyDescent="0.25"/>
    <row r="44919" x14ac:dyDescent="0.25"/>
    <row r="44920" x14ac:dyDescent="0.25"/>
    <row r="44921" x14ac:dyDescent="0.25"/>
    <row r="44922" x14ac:dyDescent="0.25"/>
    <row r="44923" x14ac:dyDescent="0.25"/>
    <row r="44924" x14ac:dyDescent="0.25"/>
    <row r="44925" x14ac:dyDescent="0.25"/>
    <row r="44926" x14ac:dyDescent="0.25"/>
    <row r="44927" x14ac:dyDescent="0.25"/>
    <row r="44928" x14ac:dyDescent="0.25"/>
    <row r="44929" x14ac:dyDescent="0.25"/>
    <row r="44930" x14ac:dyDescent="0.25"/>
    <row r="44931" x14ac:dyDescent="0.25"/>
    <row r="44932" x14ac:dyDescent="0.25"/>
    <row r="44933" x14ac:dyDescent="0.25"/>
    <row r="44934" x14ac:dyDescent="0.25"/>
    <row r="44935" x14ac:dyDescent="0.25"/>
    <row r="44936" x14ac:dyDescent="0.25"/>
    <row r="44937" x14ac:dyDescent="0.25"/>
    <row r="44938" x14ac:dyDescent="0.25"/>
    <row r="44939" x14ac:dyDescent="0.25"/>
    <row r="44940" x14ac:dyDescent="0.25"/>
    <row r="44941" x14ac:dyDescent="0.25"/>
    <row r="44942" x14ac:dyDescent="0.25"/>
    <row r="44943" x14ac:dyDescent="0.25"/>
    <row r="44944" x14ac:dyDescent="0.25"/>
    <row r="44945" x14ac:dyDescent="0.25"/>
    <row r="44946" x14ac:dyDescent="0.25"/>
    <row r="44947" x14ac:dyDescent="0.25"/>
    <row r="44948" x14ac:dyDescent="0.25"/>
    <row r="44949" x14ac:dyDescent="0.25"/>
    <row r="44950" x14ac:dyDescent="0.25"/>
    <row r="44951" x14ac:dyDescent="0.25"/>
    <row r="44952" x14ac:dyDescent="0.25"/>
    <row r="44953" x14ac:dyDescent="0.25"/>
    <row r="44954" x14ac:dyDescent="0.25"/>
    <row r="44955" x14ac:dyDescent="0.25"/>
    <row r="44956" x14ac:dyDescent="0.25"/>
    <row r="44957" x14ac:dyDescent="0.25"/>
    <row r="44958" x14ac:dyDescent="0.25"/>
    <row r="44959" x14ac:dyDescent="0.25"/>
    <row r="44960" x14ac:dyDescent="0.25"/>
    <row r="44961" x14ac:dyDescent="0.25"/>
    <row r="44962" x14ac:dyDescent="0.25"/>
    <row r="44963" x14ac:dyDescent="0.25"/>
    <row r="44964" x14ac:dyDescent="0.25"/>
    <row r="44965" x14ac:dyDescent="0.25"/>
    <row r="44966" x14ac:dyDescent="0.25"/>
    <row r="44967" x14ac:dyDescent="0.25"/>
    <row r="44968" x14ac:dyDescent="0.25"/>
    <row r="44969" x14ac:dyDescent="0.25"/>
    <row r="44970" x14ac:dyDescent="0.25"/>
    <row r="44971" x14ac:dyDescent="0.25"/>
    <row r="44972" x14ac:dyDescent="0.25"/>
    <row r="44973" x14ac:dyDescent="0.25"/>
    <row r="44974" x14ac:dyDescent="0.25"/>
    <row r="44975" x14ac:dyDescent="0.25"/>
    <row r="44976" x14ac:dyDescent="0.25"/>
    <row r="44977" x14ac:dyDescent="0.25"/>
    <row r="44978" x14ac:dyDescent="0.25"/>
    <row r="44979" x14ac:dyDescent="0.25"/>
    <row r="44980" x14ac:dyDescent="0.25"/>
    <row r="44981" x14ac:dyDescent="0.25"/>
    <row r="44982" x14ac:dyDescent="0.25"/>
    <row r="44983" x14ac:dyDescent="0.25"/>
    <row r="44984" x14ac:dyDescent="0.25"/>
    <row r="44985" x14ac:dyDescent="0.25"/>
    <row r="44986" x14ac:dyDescent="0.25"/>
    <row r="44987" x14ac:dyDescent="0.25"/>
    <row r="44988" x14ac:dyDescent="0.25"/>
    <row r="44989" x14ac:dyDescent="0.25"/>
    <row r="44990" x14ac:dyDescent="0.25"/>
    <row r="44991" x14ac:dyDescent="0.25"/>
    <row r="44992" x14ac:dyDescent="0.25"/>
    <row r="44993" x14ac:dyDescent="0.25"/>
    <row r="44994" x14ac:dyDescent="0.25"/>
    <row r="44995" x14ac:dyDescent="0.25"/>
    <row r="44996" x14ac:dyDescent="0.25"/>
    <row r="44997" x14ac:dyDescent="0.25"/>
    <row r="44998" x14ac:dyDescent="0.25"/>
    <row r="44999" x14ac:dyDescent="0.25"/>
    <row r="45000" x14ac:dyDescent="0.25"/>
    <row r="45001" x14ac:dyDescent="0.25"/>
    <row r="45002" x14ac:dyDescent="0.25"/>
    <row r="45003" x14ac:dyDescent="0.25"/>
    <row r="45004" x14ac:dyDescent="0.25"/>
    <row r="45005" x14ac:dyDescent="0.25"/>
    <row r="45006" x14ac:dyDescent="0.25"/>
    <row r="45007" x14ac:dyDescent="0.25"/>
    <row r="45008" x14ac:dyDescent="0.25"/>
    <row r="45009" x14ac:dyDescent="0.25"/>
    <row r="45010" x14ac:dyDescent="0.25"/>
    <row r="45011" x14ac:dyDescent="0.25"/>
    <row r="45012" x14ac:dyDescent="0.25"/>
    <row r="45013" x14ac:dyDescent="0.25"/>
    <row r="45014" x14ac:dyDescent="0.25"/>
    <row r="45015" x14ac:dyDescent="0.25"/>
    <row r="45016" x14ac:dyDescent="0.25"/>
    <row r="45017" x14ac:dyDescent="0.25"/>
    <row r="45018" x14ac:dyDescent="0.25"/>
    <row r="45019" x14ac:dyDescent="0.25"/>
    <row r="45020" x14ac:dyDescent="0.25"/>
    <row r="45021" x14ac:dyDescent="0.25"/>
    <row r="45022" x14ac:dyDescent="0.25"/>
    <row r="45023" x14ac:dyDescent="0.25"/>
    <row r="45024" x14ac:dyDescent="0.25"/>
    <row r="45025" x14ac:dyDescent="0.25"/>
    <row r="45026" x14ac:dyDescent="0.25"/>
    <row r="45027" x14ac:dyDescent="0.25"/>
    <row r="45028" x14ac:dyDescent="0.25"/>
    <row r="45029" x14ac:dyDescent="0.25"/>
    <row r="45030" x14ac:dyDescent="0.25"/>
    <row r="45031" x14ac:dyDescent="0.25"/>
    <row r="45032" x14ac:dyDescent="0.25"/>
    <row r="45033" x14ac:dyDescent="0.25"/>
    <row r="45034" x14ac:dyDescent="0.25"/>
    <row r="45035" x14ac:dyDescent="0.25"/>
    <row r="45036" x14ac:dyDescent="0.25"/>
    <row r="45037" x14ac:dyDescent="0.25"/>
    <row r="45038" x14ac:dyDescent="0.25"/>
    <row r="45039" x14ac:dyDescent="0.25"/>
    <row r="45040" x14ac:dyDescent="0.25"/>
    <row r="45041" x14ac:dyDescent="0.25"/>
    <row r="45042" x14ac:dyDescent="0.25"/>
    <row r="45043" x14ac:dyDescent="0.25"/>
    <row r="45044" x14ac:dyDescent="0.25"/>
    <row r="45045" x14ac:dyDescent="0.25"/>
    <row r="45046" x14ac:dyDescent="0.25"/>
    <row r="45047" x14ac:dyDescent="0.25"/>
    <row r="45048" x14ac:dyDescent="0.25"/>
    <row r="45049" x14ac:dyDescent="0.25"/>
    <row r="45050" x14ac:dyDescent="0.25"/>
    <row r="45051" x14ac:dyDescent="0.25"/>
    <row r="45052" x14ac:dyDescent="0.25"/>
    <row r="45053" x14ac:dyDescent="0.25"/>
    <row r="45054" x14ac:dyDescent="0.25"/>
    <row r="45055" x14ac:dyDescent="0.25"/>
    <row r="45056" x14ac:dyDescent="0.25"/>
    <row r="45057" x14ac:dyDescent="0.25"/>
    <row r="45058" x14ac:dyDescent="0.25"/>
    <row r="45059" x14ac:dyDescent="0.25"/>
    <row r="45060" x14ac:dyDescent="0.25"/>
    <row r="45061" x14ac:dyDescent="0.25"/>
    <row r="45062" x14ac:dyDescent="0.25"/>
    <row r="45063" x14ac:dyDescent="0.25"/>
    <row r="45064" x14ac:dyDescent="0.25"/>
    <row r="45065" x14ac:dyDescent="0.25"/>
    <row r="45066" x14ac:dyDescent="0.25"/>
    <row r="45067" x14ac:dyDescent="0.25"/>
    <row r="45068" x14ac:dyDescent="0.25"/>
    <row r="45069" x14ac:dyDescent="0.25"/>
    <row r="45070" x14ac:dyDescent="0.25"/>
    <row r="45071" x14ac:dyDescent="0.25"/>
    <row r="45072" x14ac:dyDescent="0.25"/>
    <row r="45073" x14ac:dyDescent="0.25"/>
    <row r="45074" x14ac:dyDescent="0.25"/>
    <row r="45075" x14ac:dyDescent="0.25"/>
    <row r="45076" x14ac:dyDescent="0.25"/>
    <row r="45077" x14ac:dyDescent="0.25"/>
    <row r="45078" x14ac:dyDescent="0.25"/>
    <row r="45079" x14ac:dyDescent="0.25"/>
    <row r="45080" x14ac:dyDescent="0.25"/>
    <row r="45081" x14ac:dyDescent="0.25"/>
    <row r="45082" x14ac:dyDescent="0.25"/>
    <row r="45083" x14ac:dyDescent="0.25"/>
    <row r="45084" x14ac:dyDescent="0.25"/>
    <row r="45085" x14ac:dyDescent="0.25"/>
    <row r="45086" x14ac:dyDescent="0.25"/>
    <row r="45087" x14ac:dyDescent="0.25"/>
    <row r="45088" x14ac:dyDescent="0.25"/>
    <row r="45089" x14ac:dyDescent="0.25"/>
    <row r="45090" x14ac:dyDescent="0.25"/>
    <row r="45091" x14ac:dyDescent="0.25"/>
    <row r="45092" x14ac:dyDescent="0.25"/>
    <row r="45093" x14ac:dyDescent="0.25"/>
    <row r="45094" x14ac:dyDescent="0.25"/>
    <row r="45095" x14ac:dyDescent="0.25"/>
    <row r="45096" x14ac:dyDescent="0.25"/>
    <row r="45097" x14ac:dyDescent="0.25"/>
    <row r="45098" x14ac:dyDescent="0.25"/>
    <row r="45099" x14ac:dyDescent="0.25"/>
    <row r="45100" x14ac:dyDescent="0.25"/>
    <row r="45101" x14ac:dyDescent="0.25"/>
    <row r="45102" x14ac:dyDescent="0.25"/>
    <row r="45103" x14ac:dyDescent="0.25"/>
    <row r="45104" x14ac:dyDescent="0.25"/>
    <row r="45105" x14ac:dyDescent="0.25"/>
    <row r="45106" x14ac:dyDescent="0.25"/>
    <row r="45107" x14ac:dyDescent="0.25"/>
    <row r="45108" x14ac:dyDescent="0.25"/>
    <row r="45109" x14ac:dyDescent="0.25"/>
    <row r="45110" x14ac:dyDescent="0.25"/>
    <row r="45111" x14ac:dyDescent="0.25"/>
    <row r="45112" x14ac:dyDescent="0.25"/>
    <row r="45113" x14ac:dyDescent="0.25"/>
    <row r="45114" x14ac:dyDescent="0.25"/>
    <row r="45115" x14ac:dyDescent="0.25"/>
    <row r="45116" x14ac:dyDescent="0.25"/>
    <row r="45117" x14ac:dyDescent="0.25"/>
    <row r="45118" x14ac:dyDescent="0.25"/>
    <row r="45119" x14ac:dyDescent="0.25"/>
    <row r="45120" x14ac:dyDescent="0.25"/>
    <row r="45121" x14ac:dyDescent="0.25"/>
    <row r="45122" x14ac:dyDescent="0.25"/>
    <row r="45123" x14ac:dyDescent="0.25"/>
    <row r="45124" x14ac:dyDescent="0.25"/>
    <row r="45125" x14ac:dyDescent="0.25"/>
    <row r="45126" x14ac:dyDescent="0.25"/>
    <row r="45127" x14ac:dyDescent="0.25"/>
    <row r="45128" x14ac:dyDescent="0.25"/>
    <row r="45129" x14ac:dyDescent="0.25"/>
    <row r="45130" x14ac:dyDescent="0.25"/>
    <row r="45131" x14ac:dyDescent="0.25"/>
    <row r="45132" x14ac:dyDescent="0.25"/>
    <row r="45133" x14ac:dyDescent="0.25"/>
    <row r="45134" x14ac:dyDescent="0.25"/>
    <row r="45135" x14ac:dyDescent="0.25"/>
    <row r="45136" x14ac:dyDescent="0.25"/>
    <row r="45137" x14ac:dyDescent="0.25"/>
    <row r="45138" x14ac:dyDescent="0.25"/>
    <row r="45139" x14ac:dyDescent="0.25"/>
    <row r="45140" x14ac:dyDescent="0.25"/>
    <row r="45141" x14ac:dyDescent="0.25"/>
    <row r="45142" x14ac:dyDescent="0.25"/>
    <row r="45143" x14ac:dyDescent="0.25"/>
    <row r="45144" x14ac:dyDescent="0.25"/>
    <row r="45145" x14ac:dyDescent="0.25"/>
    <row r="45146" x14ac:dyDescent="0.25"/>
    <row r="45147" x14ac:dyDescent="0.25"/>
    <row r="45148" x14ac:dyDescent="0.25"/>
    <row r="45149" x14ac:dyDescent="0.25"/>
    <row r="45150" x14ac:dyDescent="0.25"/>
    <row r="45151" x14ac:dyDescent="0.25"/>
    <row r="45152" x14ac:dyDescent="0.25"/>
    <row r="45153" x14ac:dyDescent="0.25"/>
    <row r="45154" x14ac:dyDescent="0.25"/>
    <row r="45155" x14ac:dyDescent="0.25"/>
    <row r="45156" x14ac:dyDescent="0.25"/>
    <row r="45157" x14ac:dyDescent="0.25"/>
    <row r="45158" x14ac:dyDescent="0.25"/>
    <row r="45159" x14ac:dyDescent="0.25"/>
    <row r="45160" x14ac:dyDescent="0.25"/>
    <row r="45161" x14ac:dyDescent="0.25"/>
    <row r="45162" x14ac:dyDescent="0.25"/>
    <row r="45163" x14ac:dyDescent="0.25"/>
    <row r="45164" x14ac:dyDescent="0.25"/>
    <row r="45165" x14ac:dyDescent="0.25"/>
    <row r="45166" x14ac:dyDescent="0.25"/>
    <row r="45167" x14ac:dyDescent="0.25"/>
    <row r="45168" x14ac:dyDescent="0.25"/>
    <row r="45169" x14ac:dyDescent="0.25"/>
    <row r="45170" x14ac:dyDescent="0.25"/>
    <row r="45171" x14ac:dyDescent="0.25"/>
    <row r="45172" x14ac:dyDescent="0.25"/>
    <row r="45173" x14ac:dyDescent="0.25"/>
    <row r="45174" x14ac:dyDescent="0.25"/>
    <row r="45175" x14ac:dyDescent="0.25"/>
    <row r="45176" x14ac:dyDescent="0.25"/>
    <row r="45177" x14ac:dyDescent="0.25"/>
    <row r="45178" x14ac:dyDescent="0.25"/>
    <row r="45179" x14ac:dyDescent="0.25"/>
    <row r="45180" x14ac:dyDescent="0.25"/>
    <row r="45181" x14ac:dyDescent="0.25"/>
    <row r="45182" x14ac:dyDescent="0.25"/>
    <row r="45183" x14ac:dyDescent="0.25"/>
    <row r="45184" x14ac:dyDescent="0.25"/>
    <row r="45185" x14ac:dyDescent="0.25"/>
    <row r="45186" x14ac:dyDescent="0.25"/>
    <row r="45187" x14ac:dyDescent="0.25"/>
    <row r="45188" x14ac:dyDescent="0.25"/>
    <row r="45189" x14ac:dyDescent="0.25"/>
    <row r="45190" x14ac:dyDescent="0.25"/>
    <row r="45191" x14ac:dyDescent="0.25"/>
    <row r="45192" x14ac:dyDescent="0.25"/>
    <row r="45193" x14ac:dyDescent="0.25"/>
    <row r="45194" x14ac:dyDescent="0.25"/>
    <row r="45195" x14ac:dyDescent="0.25"/>
    <row r="45196" x14ac:dyDescent="0.25"/>
    <row r="45197" x14ac:dyDescent="0.25"/>
    <row r="45198" x14ac:dyDescent="0.25"/>
    <row r="45199" x14ac:dyDescent="0.25"/>
    <row r="45200" x14ac:dyDescent="0.25"/>
    <row r="45201" x14ac:dyDescent="0.25"/>
    <row r="45202" x14ac:dyDescent="0.25"/>
    <row r="45203" x14ac:dyDescent="0.25"/>
    <row r="45204" x14ac:dyDescent="0.25"/>
    <row r="45205" x14ac:dyDescent="0.25"/>
    <row r="45206" x14ac:dyDescent="0.25"/>
    <row r="45207" x14ac:dyDescent="0.25"/>
    <row r="45208" x14ac:dyDescent="0.25"/>
    <row r="45209" x14ac:dyDescent="0.25"/>
    <row r="45210" x14ac:dyDescent="0.25"/>
    <row r="45211" x14ac:dyDescent="0.25"/>
    <row r="45212" x14ac:dyDescent="0.25"/>
    <row r="45213" x14ac:dyDescent="0.25"/>
    <row r="45214" x14ac:dyDescent="0.25"/>
    <row r="45215" x14ac:dyDescent="0.25"/>
    <row r="45216" x14ac:dyDescent="0.25"/>
    <row r="45217" x14ac:dyDescent="0.25"/>
    <row r="45218" x14ac:dyDescent="0.25"/>
    <row r="45219" x14ac:dyDescent="0.25"/>
    <row r="45220" x14ac:dyDescent="0.25"/>
    <row r="45221" x14ac:dyDescent="0.25"/>
    <row r="45222" x14ac:dyDescent="0.25"/>
    <row r="45223" x14ac:dyDescent="0.25"/>
    <row r="45224" x14ac:dyDescent="0.25"/>
    <row r="45225" x14ac:dyDescent="0.25"/>
    <row r="45226" x14ac:dyDescent="0.25"/>
    <row r="45227" x14ac:dyDescent="0.25"/>
    <row r="45228" x14ac:dyDescent="0.25"/>
    <row r="45229" x14ac:dyDescent="0.25"/>
    <row r="45230" x14ac:dyDescent="0.25"/>
    <row r="45231" x14ac:dyDescent="0.25"/>
    <row r="45232" x14ac:dyDescent="0.25"/>
    <row r="45233" x14ac:dyDescent="0.25"/>
    <row r="45234" x14ac:dyDescent="0.25"/>
    <row r="45235" x14ac:dyDescent="0.25"/>
    <row r="45236" x14ac:dyDescent="0.25"/>
    <row r="45237" x14ac:dyDescent="0.25"/>
    <row r="45238" x14ac:dyDescent="0.25"/>
    <row r="45239" x14ac:dyDescent="0.25"/>
    <row r="45240" x14ac:dyDescent="0.25"/>
    <row r="45241" x14ac:dyDescent="0.25"/>
    <row r="45242" x14ac:dyDescent="0.25"/>
    <row r="45243" x14ac:dyDescent="0.25"/>
    <row r="45244" x14ac:dyDescent="0.25"/>
    <row r="45245" x14ac:dyDescent="0.25"/>
    <row r="45246" x14ac:dyDescent="0.25"/>
    <row r="45247" x14ac:dyDescent="0.25"/>
    <row r="45248" x14ac:dyDescent="0.25"/>
    <row r="45249" x14ac:dyDescent="0.25"/>
    <row r="45250" x14ac:dyDescent="0.25"/>
    <row r="45251" x14ac:dyDescent="0.25"/>
    <row r="45252" x14ac:dyDescent="0.25"/>
    <row r="45253" x14ac:dyDescent="0.25"/>
    <row r="45254" x14ac:dyDescent="0.25"/>
    <row r="45255" x14ac:dyDescent="0.25"/>
    <row r="45256" x14ac:dyDescent="0.25"/>
    <row r="45257" x14ac:dyDescent="0.25"/>
    <row r="45258" x14ac:dyDescent="0.25"/>
    <row r="45259" x14ac:dyDescent="0.25"/>
    <row r="45260" x14ac:dyDescent="0.25"/>
    <row r="45261" x14ac:dyDescent="0.25"/>
    <row r="45262" x14ac:dyDescent="0.25"/>
    <row r="45263" x14ac:dyDescent="0.25"/>
    <row r="45264" x14ac:dyDescent="0.25"/>
    <row r="45265" x14ac:dyDescent="0.25"/>
    <row r="45266" x14ac:dyDescent="0.25"/>
    <row r="45267" x14ac:dyDescent="0.25"/>
    <row r="45268" x14ac:dyDescent="0.25"/>
    <row r="45269" x14ac:dyDescent="0.25"/>
    <row r="45270" x14ac:dyDescent="0.25"/>
    <row r="45271" x14ac:dyDescent="0.25"/>
    <row r="45272" x14ac:dyDescent="0.25"/>
    <row r="45273" x14ac:dyDescent="0.25"/>
    <row r="45274" x14ac:dyDescent="0.25"/>
    <row r="45275" x14ac:dyDescent="0.25"/>
    <row r="45276" x14ac:dyDescent="0.25"/>
    <row r="45277" x14ac:dyDescent="0.25"/>
    <row r="45278" x14ac:dyDescent="0.25"/>
    <row r="45279" x14ac:dyDescent="0.25"/>
    <row r="45280" x14ac:dyDescent="0.25"/>
    <row r="45281" x14ac:dyDescent="0.25"/>
    <row r="45282" x14ac:dyDescent="0.25"/>
    <row r="45283" x14ac:dyDescent="0.25"/>
    <row r="45284" x14ac:dyDescent="0.25"/>
    <row r="45285" x14ac:dyDescent="0.25"/>
    <row r="45286" x14ac:dyDescent="0.25"/>
    <row r="45287" x14ac:dyDescent="0.25"/>
    <row r="45288" x14ac:dyDescent="0.25"/>
    <row r="45289" x14ac:dyDescent="0.25"/>
    <row r="45290" x14ac:dyDescent="0.25"/>
    <row r="45291" x14ac:dyDescent="0.25"/>
    <row r="45292" x14ac:dyDescent="0.25"/>
    <row r="45293" x14ac:dyDescent="0.25"/>
    <row r="45294" x14ac:dyDescent="0.25"/>
    <row r="45295" x14ac:dyDescent="0.25"/>
    <row r="45296" x14ac:dyDescent="0.25"/>
    <row r="45297" x14ac:dyDescent="0.25"/>
    <row r="45298" x14ac:dyDescent="0.25"/>
    <row r="45299" x14ac:dyDescent="0.25"/>
    <row r="45300" x14ac:dyDescent="0.25"/>
    <row r="45301" x14ac:dyDescent="0.25"/>
    <row r="45302" x14ac:dyDescent="0.25"/>
    <row r="45303" x14ac:dyDescent="0.25"/>
    <row r="45304" x14ac:dyDescent="0.25"/>
    <row r="45305" x14ac:dyDescent="0.25"/>
    <row r="45306" x14ac:dyDescent="0.25"/>
    <row r="45307" x14ac:dyDescent="0.25"/>
    <row r="45308" x14ac:dyDescent="0.25"/>
    <row r="45309" x14ac:dyDescent="0.25"/>
    <row r="45310" x14ac:dyDescent="0.25"/>
    <row r="45311" x14ac:dyDescent="0.25"/>
    <row r="45312" x14ac:dyDescent="0.25"/>
    <row r="45313" x14ac:dyDescent="0.25"/>
    <row r="45314" x14ac:dyDescent="0.25"/>
    <row r="45315" x14ac:dyDescent="0.25"/>
    <row r="45316" x14ac:dyDescent="0.25"/>
    <row r="45317" x14ac:dyDescent="0.25"/>
    <row r="45318" x14ac:dyDescent="0.25"/>
    <row r="45319" x14ac:dyDescent="0.25"/>
    <row r="45320" x14ac:dyDescent="0.25"/>
    <row r="45321" x14ac:dyDescent="0.25"/>
    <row r="45322" x14ac:dyDescent="0.25"/>
    <row r="45323" x14ac:dyDescent="0.25"/>
    <row r="45324" x14ac:dyDescent="0.25"/>
    <row r="45325" x14ac:dyDescent="0.25"/>
    <row r="45326" x14ac:dyDescent="0.25"/>
    <row r="45327" x14ac:dyDescent="0.25"/>
    <row r="45328" x14ac:dyDescent="0.25"/>
    <row r="45329" x14ac:dyDescent="0.25"/>
    <row r="45330" x14ac:dyDescent="0.25"/>
    <row r="45331" x14ac:dyDescent="0.25"/>
    <row r="45332" x14ac:dyDescent="0.25"/>
    <row r="45333" x14ac:dyDescent="0.25"/>
    <row r="45334" x14ac:dyDescent="0.25"/>
    <row r="45335" x14ac:dyDescent="0.25"/>
    <row r="45336" x14ac:dyDescent="0.25"/>
    <row r="45337" x14ac:dyDescent="0.25"/>
    <row r="45338" x14ac:dyDescent="0.25"/>
    <row r="45339" x14ac:dyDescent="0.25"/>
    <row r="45340" x14ac:dyDescent="0.25"/>
    <row r="45341" x14ac:dyDescent="0.25"/>
    <row r="45342" x14ac:dyDescent="0.25"/>
    <row r="45343" x14ac:dyDescent="0.25"/>
    <row r="45344" x14ac:dyDescent="0.25"/>
    <row r="45345" x14ac:dyDescent="0.25"/>
    <row r="45346" x14ac:dyDescent="0.25"/>
    <row r="45347" x14ac:dyDescent="0.25"/>
    <row r="45348" x14ac:dyDescent="0.25"/>
    <row r="45349" x14ac:dyDescent="0.25"/>
    <row r="45350" x14ac:dyDescent="0.25"/>
    <row r="45351" x14ac:dyDescent="0.25"/>
    <row r="45352" x14ac:dyDescent="0.25"/>
    <row r="45353" x14ac:dyDescent="0.25"/>
    <row r="45354" x14ac:dyDescent="0.25"/>
    <row r="45355" x14ac:dyDescent="0.25"/>
    <row r="45356" x14ac:dyDescent="0.25"/>
    <row r="45357" x14ac:dyDescent="0.25"/>
    <row r="45358" x14ac:dyDescent="0.25"/>
    <row r="45359" x14ac:dyDescent="0.25"/>
    <row r="45360" x14ac:dyDescent="0.25"/>
    <row r="45361" x14ac:dyDescent="0.25"/>
    <row r="45362" x14ac:dyDescent="0.25"/>
    <row r="45363" x14ac:dyDescent="0.25"/>
    <row r="45364" x14ac:dyDescent="0.25"/>
    <row r="45365" x14ac:dyDescent="0.25"/>
    <row r="45366" x14ac:dyDescent="0.25"/>
    <row r="45367" x14ac:dyDescent="0.25"/>
    <row r="45368" x14ac:dyDescent="0.25"/>
    <row r="45369" x14ac:dyDescent="0.25"/>
    <row r="45370" x14ac:dyDescent="0.25"/>
    <row r="45371" x14ac:dyDescent="0.25"/>
    <row r="45372" x14ac:dyDescent="0.25"/>
    <row r="45373" x14ac:dyDescent="0.25"/>
    <row r="45374" x14ac:dyDescent="0.25"/>
    <row r="45375" x14ac:dyDescent="0.25"/>
    <row r="45376" x14ac:dyDescent="0.25"/>
    <row r="45377" x14ac:dyDescent="0.25"/>
    <row r="45378" x14ac:dyDescent="0.25"/>
    <row r="45379" x14ac:dyDescent="0.25"/>
    <row r="45380" x14ac:dyDescent="0.25"/>
    <row r="45381" x14ac:dyDescent="0.25"/>
    <row r="45382" x14ac:dyDescent="0.25"/>
    <row r="45383" x14ac:dyDescent="0.25"/>
    <row r="45384" x14ac:dyDescent="0.25"/>
    <row r="45385" x14ac:dyDescent="0.25"/>
    <row r="45386" x14ac:dyDescent="0.25"/>
    <row r="45387" x14ac:dyDescent="0.25"/>
    <row r="45388" x14ac:dyDescent="0.25"/>
    <row r="45389" x14ac:dyDescent="0.25"/>
    <row r="45390" x14ac:dyDescent="0.25"/>
    <row r="45391" x14ac:dyDescent="0.25"/>
    <row r="45392" x14ac:dyDescent="0.25"/>
    <row r="45393" x14ac:dyDescent="0.25"/>
    <row r="45394" x14ac:dyDescent="0.25"/>
    <row r="45395" x14ac:dyDescent="0.25"/>
    <row r="45396" x14ac:dyDescent="0.25"/>
    <row r="45397" x14ac:dyDescent="0.25"/>
    <row r="45398" x14ac:dyDescent="0.25"/>
    <row r="45399" x14ac:dyDescent="0.25"/>
    <row r="45400" x14ac:dyDescent="0.25"/>
    <row r="45401" x14ac:dyDescent="0.25"/>
    <row r="45402" x14ac:dyDescent="0.25"/>
    <row r="45403" x14ac:dyDescent="0.25"/>
    <row r="45404" x14ac:dyDescent="0.25"/>
    <row r="45405" x14ac:dyDescent="0.25"/>
    <row r="45406" x14ac:dyDescent="0.25"/>
    <row r="45407" x14ac:dyDescent="0.25"/>
    <row r="45408" x14ac:dyDescent="0.25"/>
    <row r="45409" x14ac:dyDescent="0.25"/>
    <row r="45410" x14ac:dyDescent="0.25"/>
    <row r="45411" x14ac:dyDescent="0.25"/>
    <row r="45412" x14ac:dyDescent="0.25"/>
    <row r="45413" x14ac:dyDescent="0.25"/>
    <row r="45414" x14ac:dyDescent="0.25"/>
    <row r="45415" x14ac:dyDescent="0.25"/>
    <row r="45416" x14ac:dyDescent="0.25"/>
    <row r="45417" x14ac:dyDescent="0.25"/>
    <row r="45418" x14ac:dyDescent="0.25"/>
    <row r="45419" x14ac:dyDescent="0.25"/>
    <row r="45420" x14ac:dyDescent="0.25"/>
    <row r="45421" x14ac:dyDescent="0.25"/>
    <row r="45422" x14ac:dyDescent="0.25"/>
    <row r="45423" x14ac:dyDescent="0.25"/>
    <row r="45424" x14ac:dyDescent="0.25"/>
    <row r="45425" x14ac:dyDescent="0.25"/>
    <row r="45426" x14ac:dyDescent="0.25"/>
    <row r="45427" x14ac:dyDescent="0.25"/>
    <row r="45428" x14ac:dyDescent="0.25"/>
    <row r="45429" x14ac:dyDescent="0.25"/>
    <row r="45430" x14ac:dyDescent="0.25"/>
    <row r="45431" x14ac:dyDescent="0.25"/>
    <row r="45432" x14ac:dyDescent="0.25"/>
    <row r="45433" x14ac:dyDescent="0.25"/>
    <row r="45434" x14ac:dyDescent="0.25"/>
    <row r="45435" x14ac:dyDescent="0.25"/>
    <row r="45436" x14ac:dyDescent="0.25"/>
    <row r="45437" x14ac:dyDescent="0.25"/>
    <row r="45438" x14ac:dyDescent="0.25"/>
    <row r="45439" x14ac:dyDescent="0.25"/>
    <row r="45440" x14ac:dyDescent="0.25"/>
    <row r="45441" x14ac:dyDescent="0.25"/>
    <row r="45442" x14ac:dyDescent="0.25"/>
    <row r="45443" x14ac:dyDescent="0.25"/>
    <row r="45444" x14ac:dyDescent="0.25"/>
    <row r="45445" x14ac:dyDescent="0.25"/>
    <row r="45446" x14ac:dyDescent="0.25"/>
    <row r="45447" x14ac:dyDescent="0.25"/>
    <row r="45448" x14ac:dyDescent="0.25"/>
    <row r="45449" x14ac:dyDescent="0.25"/>
    <row r="45450" x14ac:dyDescent="0.25"/>
    <row r="45451" x14ac:dyDescent="0.25"/>
    <row r="45452" x14ac:dyDescent="0.25"/>
    <row r="45453" x14ac:dyDescent="0.25"/>
    <row r="45454" x14ac:dyDescent="0.25"/>
    <row r="45455" x14ac:dyDescent="0.25"/>
    <row r="45456" x14ac:dyDescent="0.25"/>
    <row r="45457" x14ac:dyDescent="0.25"/>
    <row r="45458" x14ac:dyDescent="0.25"/>
    <row r="45459" x14ac:dyDescent="0.25"/>
    <row r="45460" x14ac:dyDescent="0.25"/>
    <row r="45461" x14ac:dyDescent="0.25"/>
    <row r="45462" x14ac:dyDescent="0.25"/>
    <row r="45463" x14ac:dyDescent="0.25"/>
    <row r="45464" x14ac:dyDescent="0.25"/>
    <row r="45465" x14ac:dyDescent="0.25"/>
    <row r="45466" x14ac:dyDescent="0.25"/>
    <row r="45467" x14ac:dyDescent="0.25"/>
    <row r="45468" x14ac:dyDescent="0.25"/>
    <row r="45469" x14ac:dyDescent="0.25"/>
    <row r="45470" x14ac:dyDescent="0.25"/>
    <row r="45471" x14ac:dyDescent="0.25"/>
    <row r="45472" x14ac:dyDescent="0.25"/>
    <row r="45473" x14ac:dyDescent="0.25"/>
    <row r="45474" x14ac:dyDescent="0.25"/>
    <row r="45475" x14ac:dyDescent="0.25"/>
    <row r="45476" x14ac:dyDescent="0.25"/>
    <row r="45477" x14ac:dyDescent="0.25"/>
    <row r="45478" x14ac:dyDescent="0.25"/>
    <row r="45479" x14ac:dyDescent="0.25"/>
    <row r="45480" x14ac:dyDescent="0.25"/>
    <row r="45481" x14ac:dyDescent="0.25"/>
    <row r="45482" x14ac:dyDescent="0.25"/>
    <row r="45483" x14ac:dyDescent="0.25"/>
    <row r="45484" x14ac:dyDescent="0.25"/>
    <row r="45485" x14ac:dyDescent="0.25"/>
    <row r="45486" x14ac:dyDescent="0.25"/>
    <row r="45487" x14ac:dyDescent="0.25"/>
    <row r="45488" x14ac:dyDescent="0.25"/>
    <row r="45489" x14ac:dyDescent="0.25"/>
    <row r="45490" x14ac:dyDescent="0.25"/>
    <row r="45491" x14ac:dyDescent="0.25"/>
    <row r="45492" x14ac:dyDescent="0.25"/>
    <row r="45493" x14ac:dyDescent="0.25"/>
    <row r="45494" x14ac:dyDescent="0.25"/>
    <row r="45495" x14ac:dyDescent="0.25"/>
    <row r="45496" x14ac:dyDescent="0.25"/>
    <row r="45497" x14ac:dyDescent="0.25"/>
    <row r="45498" x14ac:dyDescent="0.25"/>
    <row r="45499" x14ac:dyDescent="0.25"/>
    <row r="45500" x14ac:dyDescent="0.25"/>
    <row r="45501" x14ac:dyDescent="0.25"/>
    <row r="45502" x14ac:dyDescent="0.25"/>
    <row r="45503" x14ac:dyDescent="0.25"/>
    <row r="45504" x14ac:dyDescent="0.25"/>
    <row r="45505" x14ac:dyDescent="0.25"/>
    <row r="45506" x14ac:dyDescent="0.25"/>
    <row r="45507" x14ac:dyDescent="0.25"/>
    <row r="45508" x14ac:dyDescent="0.25"/>
    <row r="45509" x14ac:dyDescent="0.25"/>
    <row r="45510" x14ac:dyDescent="0.25"/>
    <row r="45511" x14ac:dyDescent="0.25"/>
    <row r="45512" x14ac:dyDescent="0.25"/>
    <row r="45513" x14ac:dyDescent="0.25"/>
    <row r="45514" x14ac:dyDescent="0.25"/>
    <row r="45515" x14ac:dyDescent="0.25"/>
    <row r="45516" x14ac:dyDescent="0.25"/>
    <row r="45517" x14ac:dyDescent="0.25"/>
    <row r="45518" x14ac:dyDescent="0.25"/>
    <row r="45519" x14ac:dyDescent="0.25"/>
    <row r="45520" x14ac:dyDescent="0.25"/>
    <row r="45521" x14ac:dyDescent="0.25"/>
    <row r="45522" x14ac:dyDescent="0.25"/>
    <row r="45523" x14ac:dyDescent="0.25"/>
    <row r="45524" x14ac:dyDescent="0.25"/>
    <row r="45525" x14ac:dyDescent="0.25"/>
    <row r="45526" x14ac:dyDescent="0.25"/>
    <row r="45527" x14ac:dyDescent="0.25"/>
    <row r="45528" x14ac:dyDescent="0.25"/>
    <row r="45529" x14ac:dyDescent="0.25"/>
    <row r="45530" x14ac:dyDescent="0.25"/>
    <row r="45531" x14ac:dyDescent="0.25"/>
    <row r="45532" x14ac:dyDescent="0.25"/>
    <row r="45533" x14ac:dyDescent="0.25"/>
    <row r="45534" x14ac:dyDescent="0.25"/>
    <row r="45535" x14ac:dyDescent="0.25"/>
    <row r="45536" x14ac:dyDescent="0.25"/>
    <row r="45537" x14ac:dyDescent="0.25"/>
    <row r="45538" x14ac:dyDescent="0.25"/>
    <row r="45539" x14ac:dyDescent="0.25"/>
    <row r="45540" x14ac:dyDescent="0.25"/>
    <row r="45541" x14ac:dyDescent="0.25"/>
    <row r="45542" x14ac:dyDescent="0.25"/>
    <row r="45543" x14ac:dyDescent="0.25"/>
    <row r="45544" x14ac:dyDescent="0.25"/>
    <row r="45545" x14ac:dyDescent="0.25"/>
    <row r="45546" x14ac:dyDescent="0.25"/>
    <row r="45547" x14ac:dyDescent="0.25"/>
    <row r="45548" x14ac:dyDescent="0.25"/>
    <row r="45549" x14ac:dyDescent="0.25"/>
    <row r="45550" x14ac:dyDescent="0.25"/>
    <row r="45551" x14ac:dyDescent="0.25"/>
    <row r="45552" x14ac:dyDescent="0.25"/>
    <row r="45553" x14ac:dyDescent="0.25"/>
    <row r="45554" x14ac:dyDescent="0.25"/>
    <row r="45555" x14ac:dyDescent="0.25"/>
    <row r="45556" x14ac:dyDescent="0.25"/>
    <row r="45557" x14ac:dyDescent="0.25"/>
    <row r="45558" x14ac:dyDescent="0.25"/>
    <row r="45559" x14ac:dyDescent="0.25"/>
    <row r="45560" x14ac:dyDescent="0.25"/>
    <row r="45561" x14ac:dyDescent="0.25"/>
    <row r="45562" x14ac:dyDescent="0.25"/>
    <row r="45563" x14ac:dyDescent="0.25"/>
    <row r="45564" x14ac:dyDescent="0.25"/>
    <row r="45565" x14ac:dyDescent="0.25"/>
    <row r="45566" x14ac:dyDescent="0.25"/>
    <row r="45567" x14ac:dyDescent="0.25"/>
    <row r="45568" x14ac:dyDescent="0.25"/>
    <row r="45569" x14ac:dyDescent="0.25"/>
    <row r="45570" x14ac:dyDescent="0.25"/>
    <row r="45571" x14ac:dyDescent="0.25"/>
    <row r="45572" x14ac:dyDescent="0.25"/>
    <row r="45573" x14ac:dyDescent="0.25"/>
    <row r="45574" x14ac:dyDescent="0.25"/>
    <row r="45575" x14ac:dyDescent="0.25"/>
    <row r="45576" x14ac:dyDescent="0.25"/>
    <row r="45577" x14ac:dyDescent="0.25"/>
    <row r="45578" x14ac:dyDescent="0.25"/>
    <row r="45579" x14ac:dyDescent="0.25"/>
    <row r="45580" x14ac:dyDescent="0.25"/>
    <row r="45581" x14ac:dyDescent="0.25"/>
    <row r="45582" x14ac:dyDescent="0.25"/>
    <row r="45583" x14ac:dyDescent="0.25"/>
    <row r="45584" x14ac:dyDescent="0.25"/>
    <row r="45585" x14ac:dyDescent="0.25"/>
    <row r="45586" x14ac:dyDescent="0.25"/>
    <row r="45587" x14ac:dyDescent="0.25"/>
    <row r="45588" x14ac:dyDescent="0.25"/>
    <row r="45589" x14ac:dyDescent="0.25"/>
    <row r="45590" x14ac:dyDescent="0.25"/>
    <row r="45591" x14ac:dyDescent="0.25"/>
    <row r="45592" x14ac:dyDescent="0.25"/>
    <row r="45593" x14ac:dyDescent="0.25"/>
    <row r="45594" x14ac:dyDescent="0.25"/>
    <row r="45595" x14ac:dyDescent="0.25"/>
    <row r="45596" x14ac:dyDescent="0.25"/>
    <row r="45597" x14ac:dyDescent="0.25"/>
    <row r="45598" x14ac:dyDescent="0.25"/>
    <row r="45599" x14ac:dyDescent="0.25"/>
    <row r="45600" x14ac:dyDescent="0.25"/>
    <row r="45601" x14ac:dyDescent="0.25"/>
    <row r="45602" x14ac:dyDescent="0.25"/>
    <row r="45603" x14ac:dyDescent="0.25"/>
    <row r="45604" x14ac:dyDescent="0.25"/>
    <row r="45605" x14ac:dyDescent="0.25"/>
    <row r="45606" x14ac:dyDescent="0.25"/>
    <row r="45607" x14ac:dyDescent="0.25"/>
    <row r="45608" x14ac:dyDescent="0.25"/>
    <row r="45609" x14ac:dyDescent="0.25"/>
    <row r="45610" x14ac:dyDescent="0.25"/>
    <row r="45611" x14ac:dyDescent="0.25"/>
    <row r="45612" x14ac:dyDescent="0.25"/>
    <row r="45613" x14ac:dyDescent="0.25"/>
    <row r="45614" x14ac:dyDescent="0.25"/>
    <row r="45615" x14ac:dyDescent="0.25"/>
    <row r="45616" x14ac:dyDescent="0.25"/>
    <row r="45617" x14ac:dyDescent="0.25"/>
    <row r="45618" x14ac:dyDescent="0.25"/>
    <row r="45619" x14ac:dyDescent="0.25"/>
    <row r="45620" x14ac:dyDescent="0.25"/>
    <row r="45621" x14ac:dyDescent="0.25"/>
    <row r="45622" x14ac:dyDescent="0.25"/>
    <row r="45623" x14ac:dyDescent="0.25"/>
    <row r="45624" x14ac:dyDescent="0.25"/>
    <row r="45625" x14ac:dyDescent="0.25"/>
    <row r="45626" x14ac:dyDescent="0.25"/>
    <row r="45627" x14ac:dyDescent="0.25"/>
    <row r="45628" x14ac:dyDescent="0.25"/>
    <row r="45629" x14ac:dyDescent="0.25"/>
    <row r="45630" x14ac:dyDescent="0.25"/>
    <row r="45631" x14ac:dyDescent="0.25"/>
    <row r="45632" x14ac:dyDescent="0.25"/>
    <row r="45633" x14ac:dyDescent="0.25"/>
    <row r="45634" x14ac:dyDescent="0.25"/>
    <row r="45635" x14ac:dyDescent="0.25"/>
    <row r="45636" x14ac:dyDescent="0.25"/>
    <row r="45637" x14ac:dyDescent="0.25"/>
    <row r="45638" x14ac:dyDescent="0.25"/>
    <row r="45639" x14ac:dyDescent="0.25"/>
    <row r="45640" x14ac:dyDescent="0.25"/>
    <row r="45641" x14ac:dyDescent="0.25"/>
    <row r="45642" x14ac:dyDescent="0.25"/>
    <row r="45643" x14ac:dyDescent="0.25"/>
    <row r="45644" x14ac:dyDescent="0.25"/>
    <row r="45645" x14ac:dyDescent="0.25"/>
    <row r="45646" x14ac:dyDescent="0.25"/>
    <row r="45647" x14ac:dyDescent="0.25"/>
    <row r="45648" x14ac:dyDescent="0.25"/>
    <row r="45649" x14ac:dyDescent="0.25"/>
    <row r="45650" x14ac:dyDescent="0.25"/>
    <row r="45651" x14ac:dyDescent="0.25"/>
    <row r="45652" x14ac:dyDescent="0.25"/>
    <row r="45653" x14ac:dyDescent="0.25"/>
    <row r="45654" x14ac:dyDescent="0.25"/>
    <row r="45655" x14ac:dyDescent="0.25"/>
    <row r="45656" x14ac:dyDescent="0.25"/>
    <row r="45657" x14ac:dyDescent="0.25"/>
    <row r="45658" x14ac:dyDescent="0.25"/>
    <row r="45659" x14ac:dyDescent="0.25"/>
    <row r="45660" x14ac:dyDescent="0.25"/>
    <row r="45661" x14ac:dyDescent="0.25"/>
    <row r="45662" x14ac:dyDescent="0.25"/>
    <row r="45663" x14ac:dyDescent="0.25"/>
    <row r="45664" x14ac:dyDescent="0.25"/>
    <row r="45665" x14ac:dyDescent="0.25"/>
    <row r="45666" x14ac:dyDescent="0.25"/>
    <row r="45667" x14ac:dyDescent="0.25"/>
    <row r="45668" x14ac:dyDescent="0.25"/>
    <row r="45669" x14ac:dyDescent="0.25"/>
    <row r="45670" x14ac:dyDescent="0.25"/>
    <row r="45671" x14ac:dyDescent="0.25"/>
    <row r="45672" x14ac:dyDescent="0.25"/>
    <row r="45673" x14ac:dyDescent="0.25"/>
    <row r="45674" x14ac:dyDescent="0.25"/>
    <row r="45675" x14ac:dyDescent="0.25"/>
    <row r="45676" x14ac:dyDescent="0.25"/>
    <row r="45677" x14ac:dyDescent="0.25"/>
    <row r="45678" x14ac:dyDescent="0.25"/>
    <row r="45679" x14ac:dyDescent="0.25"/>
    <row r="45680" x14ac:dyDescent="0.25"/>
    <row r="45681" x14ac:dyDescent="0.25"/>
    <row r="45682" x14ac:dyDescent="0.25"/>
    <row r="45683" x14ac:dyDescent="0.25"/>
    <row r="45684" x14ac:dyDescent="0.25"/>
    <row r="45685" x14ac:dyDescent="0.25"/>
    <row r="45686" x14ac:dyDescent="0.25"/>
    <row r="45687" x14ac:dyDescent="0.25"/>
    <row r="45688" x14ac:dyDescent="0.25"/>
    <row r="45689" x14ac:dyDescent="0.25"/>
    <row r="45690" x14ac:dyDescent="0.25"/>
    <row r="45691" x14ac:dyDescent="0.25"/>
    <row r="45692" x14ac:dyDescent="0.25"/>
    <row r="45693" x14ac:dyDescent="0.25"/>
    <row r="45694" x14ac:dyDescent="0.25"/>
    <row r="45695" x14ac:dyDescent="0.25"/>
    <row r="45696" x14ac:dyDescent="0.25"/>
    <row r="45697" x14ac:dyDescent="0.25"/>
    <row r="45698" x14ac:dyDescent="0.25"/>
    <row r="45699" x14ac:dyDescent="0.25"/>
    <row r="45700" x14ac:dyDescent="0.25"/>
    <row r="45701" x14ac:dyDescent="0.25"/>
    <row r="45702" x14ac:dyDescent="0.25"/>
    <row r="45703" x14ac:dyDescent="0.25"/>
    <row r="45704" x14ac:dyDescent="0.25"/>
    <row r="45705" x14ac:dyDescent="0.25"/>
    <row r="45706" x14ac:dyDescent="0.25"/>
    <row r="45707" x14ac:dyDescent="0.25"/>
    <row r="45708" x14ac:dyDescent="0.25"/>
    <row r="45709" x14ac:dyDescent="0.25"/>
    <row r="45710" x14ac:dyDescent="0.25"/>
    <row r="45711" x14ac:dyDescent="0.25"/>
    <row r="45712" x14ac:dyDescent="0.25"/>
    <row r="45713" x14ac:dyDescent="0.25"/>
    <row r="45714" x14ac:dyDescent="0.25"/>
    <row r="45715" x14ac:dyDescent="0.25"/>
    <row r="45716" x14ac:dyDescent="0.25"/>
    <row r="45717" x14ac:dyDescent="0.25"/>
    <row r="45718" x14ac:dyDescent="0.25"/>
    <row r="45719" x14ac:dyDescent="0.25"/>
    <row r="45720" x14ac:dyDescent="0.25"/>
    <row r="45721" x14ac:dyDescent="0.25"/>
    <row r="45722" x14ac:dyDescent="0.25"/>
    <row r="45723" x14ac:dyDescent="0.25"/>
    <row r="45724" x14ac:dyDescent="0.25"/>
    <row r="45725" x14ac:dyDescent="0.25"/>
    <row r="45726" x14ac:dyDescent="0.25"/>
    <row r="45727" x14ac:dyDescent="0.25"/>
    <row r="45728" x14ac:dyDescent="0.25"/>
    <row r="45729" x14ac:dyDescent="0.25"/>
    <row r="45730" x14ac:dyDescent="0.25"/>
    <row r="45731" x14ac:dyDescent="0.25"/>
    <row r="45732" x14ac:dyDescent="0.25"/>
    <row r="45733" x14ac:dyDescent="0.25"/>
    <row r="45734" x14ac:dyDescent="0.25"/>
    <row r="45735" x14ac:dyDescent="0.25"/>
    <row r="45736" x14ac:dyDescent="0.25"/>
    <row r="45737" x14ac:dyDescent="0.25"/>
    <row r="45738" x14ac:dyDescent="0.25"/>
    <row r="45739" x14ac:dyDescent="0.25"/>
    <row r="45740" x14ac:dyDescent="0.25"/>
    <row r="45741" x14ac:dyDescent="0.25"/>
    <row r="45742" x14ac:dyDescent="0.25"/>
    <row r="45743" x14ac:dyDescent="0.25"/>
    <row r="45744" x14ac:dyDescent="0.25"/>
    <row r="45745" x14ac:dyDescent="0.25"/>
    <row r="45746" x14ac:dyDescent="0.25"/>
    <row r="45747" x14ac:dyDescent="0.25"/>
    <row r="45748" x14ac:dyDescent="0.25"/>
    <row r="45749" x14ac:dyDescent="0.25"/>
    <row r="45750" x14ac:dyDescent="0.25"/>
    <row r="45751" x14ac:dyDescent="0.25"/>
    <row r="45752" x14ac:dyDescent="0.25"/>
    <row r="45753" x14ac:dyDescent="0.25"/>
    <row r="45754" x14ac:dyDescent="0.25"/>
    <row r="45755" x14ac:dyDescent="0.25"/>
    <row r="45756" x14ac:dyDescent="0.25"/>
    <row r="45757" x14ac:dyDescent="0.25"/>
    <row r="45758" x14ac:dyDescent="0.25"/>
    <row r="45759" x14ac:dyDescent="0.25"/>
    <row r="45760" x14ac:dyDescent="0.25"/>
    <row r="45761" x14ac:dyDescent="0.25"/>
    <row r="45762" x14ac:dyDescent="0.25"/>
    <row r="45763" x14ac:dyDescent="0.25"/>
    <row r="45764" x14ac:dyDescent="0.25"/>
    <row r="45765" x14ac:dyDescent="0.25"/>
    <row r="45766" x14ac:dyDescent="0.25"/>
    <row r="45767" x14ac:dyDescent="0.25"/>
    <row r="45768" x14ac:dyDescent="0.25"/>
    <row r="45769" x14ac:dyDescent="0.25"/>
    <row r="45770" x14ac:dyDescent="0.25"/>
    <row r="45771" x14ac:dyDescent="0.25"/>
    <row r="45772" x14ac:dyDescent="0.25"/>
    <row r="45773" x14ac:dyDescent="0.25"/>
    <row r="45774" x14ac:dyDescent="0.25"/>
    <row r="45775" x14ac:dyDescent="0.25"/>
    <row r="45776" x14ac:dyDescent="0.25"/>
    <row r="45777" x14ac:dyDescent="0.25"/>
    <row r="45778" x14ac:dyDescent="0.25"/>
    <row r="45779" x14ac:dyDescent="0.25"/>
    <row r="45780" x14ac:dyDescent="0.25"/>
    <row r="45781" x14ac:dyDescent="0.25"/>
    <row r="45782" x14ac:dyDescent="0.25"/>
    <row r="45783" x14ac:dyDescent="0.25"/>
    <row r="45784" x14ac:dyDescent="0.25"/>
    <row r="45785" x14ac:dyDescent="0.25"/>
    <row r="45786" x14ac:dyDescent="0.25"/>
    <row r="45787" x14ac:dyDescent="0.25"/>
    <row r="45788" x14ac:dyDescent="0.25"/>
    <row r="45789" x14ac:dyDescent="0.25"/>
    <row r="45790" x14ac:dyDescent="0.25"/>
    <row r="45791" x14ac:dyDescent="0.25"/>
    <row r="45792" x14ac:dyDescent="0.25"/>
    <row r="45793" x14ac:dyDescent="0.25"/>
    <row r="45794" x14ac:dyDescent="0.25"/>
    <row r="45795" x14ac:dyDescent="0.25"/>
    <row r="45796" x14ac:dyDescent="0.25"/>
    <row r="45797" x14ac:dyDescent="0.25"/>
    <row r="45798" x14ac:dyDescent="0.25"/>
    <row r="45799" x14ac:dyDescent="0.25"/>
    <row r="45800" x14ac:dyDescent="0.25"/>
    <row r="45801" x14ac:dyDescent="0.25"/>
    <row r="45802" x14ac:dyDescent="0.25"/>
    <row r="45803" x14ac:dyDescent="0.25"/>
    <row r="45804" x14ac:dyDescent="0.25"/>
    <row r="45805" x14ac:dyDescent="0.25"/>
    <row r="45806" x14ac:dyDescent="0.25"/>
    <row r="45807" x14ac:dyDescent="0.25"/>
    <row r="45808" x14ac:dyDescent="0.25"/>
    <row r="45809" x14ac:dyDescent="0.25"/>
    <row r="45810" x14ac:dyDescent="0.25"/>
    <row r="45811" x14ac:dyDescent="0.25"/>
    <row r="45812" x14ac:dyDescent="0.25"/>
    <row r="45813" x14ac:dyDescent="0.25"/>
    <row r="45814" x14ac:dyDescent="0.25"/>
    <row r="45815" x14ac:dyDescent="0.25"/>
    <row r="45816" x14ac:dyDescent="0.25"/>
    <row r="45817" x14ac:dyDescent="0.25"/>
    <row r="45818" x14ac:dyDescent="0.25"/>
    <row r="45819" x14ac:dyDescent="0.25"/>
    <row r="45820" x14ac:dyDescent="0.25"/>
    <row r="45821" x14ac:dyDescent="0.25"/>
    <row r="45822" x14ac:dyDescent="0.25"/>
    <row r="45823" x14ac:dyDescent="0.25"/>
    <row r="45824" x14ac:dyDescent="0.25"/>
    <row r="45825" x14ac:dyDescent="0.25"/>
    <row r="45826" x14ac:dyDescent="0.25"/>
    <row r="45827" x14ac:dyDescent="0.25"/>
    <row r="45828" x14ac:dyDescent="0.25"/>
    <row r="45829" x14ac:dyDescent="0.25"/>
    <row r="45830" x14ac:dyDescent="0.25"/>
    <row r="45831" x14ac:dyDescent="0.25"/>
    <row r="45832" x14ac:dyDescent="0.25"/>
    <row r="45833" x14ac:dyDescent="0.25"/>
    <row r="45834" x14ac:dyDescent="0.25"/>
    <row r="45835" x14ac:dyDescent="0.25"/>
    <row r="45836" x14ac:dyDescent="0.25"/>
    <row r="45837" x14ac:dyDescent="0.25"/>
    <row r="45838" x14ac:dyDescent="0.25"/>
    <row r="45839" x14ac:dyDescent="0.25"/>
    <row r="45840" x14ac:dyDescent="0.25"/>
    <row r="45841" x14ac:dyDescent="0.25"/>
    <row r="45842" x14ac:dyDescent="0.25"/>
    <row r="45843" x14ac:dyDescent="0.25"/>
    <row r="45844" x14ac:dyDescent="0.25"/>
    <row r="45845" x14ac:dyDescent="0.25"/>
    <row r="45846" x14ac:dyDescent="0.25"/>
    <row r="45847" x14ac:dyDescent="0.25"/>
    <row r="45848" x14ac:dyDescent="0.25"/>
    <row r="45849" x14ac:dyDescent="0.25"/>
    <row r="45850" x14ac:dyDescent="0.25"/>
    <row r="45851" x14ac:dyDescent="0.25"/>
    <row r="45852" x14ac:dyDescent="0.25"/>
    <row r="45853" x14ac:dyDescent="0.25"/>
    <row r="45854" x14ac:dyDescent="0.25"/>
    <row r="45855" x14ac:dyDescent="0.25"/>
    <row r="45856" x14ac:dyDescent="0.25"/>
    <row r="45857" x14ac:dyDescent="0.25"/>
    <row r="45858" x14ac:dyDescent="0.25"/>
    <row r="45859" x14ac:dyDescent="0.25"/>
    <row r="45860" x14ac:dyDescent="0.25"/>
    <row r="45861" x14ac:dyDescent="0.25"/>
    <row r="45862" x14ac:dyDescent="0.25"/>
    <row r="45863" x14ac:dyDescent="0.25"/>
    <row r="45864" x14ac:dyDescent="0.25"/>
    <row r="45865" x14ac:dyDescent="0.25"/>
    <row r="45866" x14ac:dyDescent="0.25"/>
    <row r="45867" x14ac:dyDescent="0.25"/>
    <row r="45868" x14ac:dyDescent="0.25"/>
    <row r="45869" x14ac:dyDescent="0.25"/>
    <row r="45870" x14ac:dyDescent="0.25"/>
    <row r="45871" x14ac:dyDescent="0.25"/>
    <row r="45872" x14ac:dyDescent="0.25"/>
    <row r="45873" x14ac:dyDescent="0.25"/>
    <row r="45874" x14ac:dyDescent="0.25"/>
    <row r="45875" x14ac:dyDescent="0.25"/>
    <row r="45876" x14ac:dyDescent="0.25"/>
    <row r="45877" x14ac:dyDescent="0.25"/>
    <row r="45878" x14ac:dyDescent="0.25"/>
    <row r="45879" x14ac:dyDescent="0.25"/>
    <row r="45880" x14ac:dyDescent="0.25"/>
    <row r="45881" x14ac:dyDescent="0.25"/>
    <row r="45882" x14ac:dyDescent="0.25"/>
    <row r="45883" x14ac:dyDescent="0.25"/>
    <row r="45884" x14ac:dyDescent="0.25"/>
    <row r="45885" x14ac:dyDescent="0.25"/>
    <row r="45886" x14ac:dyDescent="0.25"/>
    <row r="45887" x14ac:dyDescent="0.25"/>
    <row r="45888" x14ac:dyDescent="0.25"/>
    <row r="45889" x14ac:dyDescent="0.25"/>
    <row r="45890" x14ac:dyDescent="0.25"/>
    <row r="45891" x14ac:dyDescent="0.25"/>
    <row r="45892" x14ac:dyDescent="0.25"/>
    <row r="45893" x14ac:dyDescent="0.25"/>
    <row r="45894" x14ac:dyDescent="0.25"/>
    <row r="45895" x14ac:dyDescent="0.25"/>
    <row r="45896" x14ac:dyDescent="0.25"/>
    <row r="45897" x14ac:dyDescent="0.25"/>
    <row r="45898" x14ac:dyDescent="0.25"/>
    <row r="45899" x14ac:dyDescent="0.25"/>
    <row r="45900" x14ac:dyDescent="0.25"/>
    <row r="45901" x14ac:dyDescent="0.25"/>
    <row r="45902" x14ac:dyDescent="0.25"/>
    <row r="45903" x14ac:dyDescent="0.25"/>
    <row r="45904" x14ac:dyDescent="0.25"/>
    <row r="45905" x14ac:dyDescent="0.25"/>
    <row r="45906" x14ac:dyDescent="0.25"/>
    <row r="45907" x14ac:dyDescent="0.25"/>
    <row r="45908" x14ac:dyDescent="0.25"/>
    <row r="45909" x14ac:dyDescent="0.25"/>
    <row r="45910" x14ac:dyDescent="0.25"/>
    <row r="45911" x14ac:dyDescent="0.25"/>
    <row r="45912" x14ac:dyDescent="0.25"/>
    <row r="45913" x14ac:dyDescent="0.25"/>
    <row r="45914" x14ac:dyDescent="0.25"/>
    <row r="45915" x14ac:dyDescent="0.25"/>
    <row r="45916" x14ac:dyDescent="0.25"/>
    <row r="45917" x14ac:dyDescent="0.25"/>
    <row r="45918" x14ac:dyDescent="0.25"/>
    <row r="45919" x14ac:dyDescent="0.25"/>
    <row r="45920" x14ac:dyDescent="0.25"/>
    <row r="45921" x14ac:dyDescent="0.25"/>
    <row r="45922" x14ac:dyDescent="0.25"/>
    <row r="45923" x14ac:dyDescent="0.25"/>
    <row r="45924" x14ac:dyDescent="0.25"/>
    <row r="45925" x14ac:dyDescent="0.25"/>
    <row r="45926" x14ac:dyDescent="0.25"/>
    <row r="45927" x14ac:dyDescent="0.25"/>
    <row r="45928" x14ac:dyDescent="0.25"/>
    <row r="45929" x14ac:dyDescent="0.25"/>
    <row r="45930" x14ac:dyDescent="0.25"/>
    <row r="45931" x14ac:dyDescent="0.25"/>
    <row r="45932" x14ac:dyDescent="0.25"/>
    <row r="45933" x14ac:dyDescent="0.25"/>
    <row r="45934" x14ac:dyDescent="0.25"/>
    <row r="45935" x14ac:dyDescent="0.25"/>
    <row r="45936" x14ac:dyDescent="0.25"/>
    <row r="45937" x14ac:dyDescent="0.25"/>
    <row r="45938" x14ac:dyDescent="0.25"/>
    <row r="45939" x14ac:dyDescent="0.25"/>
    <row r="45940" x14ac:dyDescent="0.25"/>
    <row r="45941" x14ac:dyDescent="0.25"/>
    <row r="45942" x14ac:dyDescent="0.25"/>
    <row r="45943" x14ac:dyDescent="0.25"/>
    <row r="45944" x14ac:dyDescent="0.25"/>
    <row r="45945" x14ac:dyDescent="0.25"/>
    <row r="45946" x14ac:dyDescent="0.25"/>
    <row r="45947" x14ac:dyDescent="0.25"/>
    <row r="45948" x14ac:dyDescent="0.25"/>
    <row r="45949" x14ac:dyDescent="0.25"/>
    <row r="45950" x14ac:dyDescent="0.25"/>
    <row r="45951" x14ac:dyDescent="0.25"/>
    <row r="45952" x14ac:dyDescent="0.25"/>
    <row r="45953" x14ac:dyDescent="0.25"/>
    <row r="45954" x14ac:dyDescent="0.25"/>
    <row r="45955" x14ac:dyDescent="0.25"/>
    <row r="45956" x14ac:dyDescent="0.25"/>
    <row r="45957" x14ac:dyDescent="0.25"/>
    <row r="45958" x14ac:dyDescent="0.25"/>
    <row r="45959" x14ac:dyDescent="0.25"/>
    <row r="45960" x14ac:dyDescent="0.25"/>
    <row r="45961" x14ac:dyDescent="0.25"/>
    <row r="45962" x14ac:dyDescent="0.25"/>
    <row r="45963" x14ac:dyDescent="0.25"/>
    <row r="45964" x14ac:dyDescent="0.25"/>
    <row r="45965" x14ac:dyDescent="0.25"/>
    <row r="45966" x14ac:dyDescent="0.25"/>
    <row r="45967" x14ac:dyDescent="0.25"/>
    <row r="45968" x14ac:dyDescent="0.25"/>
    <row r="45969" x14ac:dyDescent="0.25"/>
    <row r="45970" x14ac:dyDescent="0.25"/>
    <row r="45971" x14ac:dyDescent="0.25"/>
    <row r="45972" x14ac:dyDescent="0.25"/>
    <row r="45973" x14ac:dyDescent="0.25"/>
    <row r="45974" x14ac:dyDescent="0.25"/>
    <row r="45975" x14ac:dyDescent="0.25"/>
    <row r="45976" x14ac:dyDescent="0.25"/>
    <row r="45977" x14ac:dyDescent="0.25"/>
    <row r="45978" x14ac:dyDescent="0.25"/>
    <row r="45979" x14ac:dyDescent="0.25"/>
    <row r="45980" x14ac:dyDescent="0.25"/>
    <row r="45981" x14ac:dyDescent="0.25"/>
    <row r="45982" x14ac:dyDescent="0.25"/>
    <row r="45983" x14ac:dyDescent="0.25"/>
    <row r="45984" x14ac:dyDescent="0.25"/>
    <row r="45985" x14ac:dyDescent="0.25"/>
    <row r="45986" x14ac:dyDescent="0.25"/>
    <row r="45987" x14ac:dyDescent="0.25"/>
    <row r="45988" x14ac:dyDescent="0.25"/>
    <row r="45989" x14ac:dyDescent="0.25"/>
    <row r="45990" x14ac:dyDescent="0.25"/>
    <row r="45991" x14ac:dyDescent="0.25"/>
    <row r="45992" x14ac:dyDescent="0.25"/>
    <row r="45993" x14ac:dyDescent="0.25"/>
    <row r="45994" x14ac:dyDescent="0.25"/>
    <row r="45995" x14ac:dyDescent="0.25"/>
    <row r="45996" x14ac:dyDescent="0.25"/>
    <row r="45997" x14ac:dyDescent="0.25"/>
    <row r="45998" x14ac:dyDescent="0.25"/>
    <row r="45999" x14ac:dyDescent="0.25"/>
    <row r="46000" x14ac:dyDescent="0.25"/>
    <row r="46001" x14ac:dyDescent="0.25"/>
    <row r="46002" x14ac:dyDescent="0.25"/>
    <row r="46003" x14ac:dyDescent="0.25"/>
    <row r="46004" x14ac:dyDescent="0.25"/>
    <row r="46005" x14ac:dyDescent="0.25"/>
    <row r="46006" x14ac:dyDescent="0.25"/>
    <row r="46007" x14ac:dyDescent="0.25"/>
    <row r="46008" x14ac:dyDescent="0.25"/>
    <row r="46009" x14ac:dyDescent="0.25"/>
    <row r="46010" x14ac:dyDescent="0.25"/>
    <row r="46011" x14ac:dyDescent="0.25"/>
    <row r="46012" x14ac:dyDescent="0.25"/>
    <row r="46013" x14ac:dyDescent="0.25"/>
    <row r="46014" x14ac:dyDescent="0.25"/>
    <row r="46015" x14ac:dyDescent="0.25"/>
    <row r="46016" x14ac:dyDescent="0.25"/>
    <row r="46017" x14ac:dyDescent="0.25"/>
    <row r="46018" x14ac:dyDescent="0.25"/>
    <row r="46019" x14ac:dyDescent="0.25"/>
    <row r="46020" x14ac:dyDescent="0.25"/>
    <row r="46021" x14ac:dyDescent="0.25"/>
    <row r="46022" x14ac:dyDescent="0.25"/>
    <row r="46023" x14ac:dyDescent="0.25"/>
    <row r="46024" x14ac:dyDescent="0.25"/>
    <row r="46025" x14ac:dyDescent="0.25"/>
    <row r="46026" x14ac:dyDescent="0.25"/>
    <row r="46027" x14ac:dyDescent="0.25"/>
    <row r="46028" x14ac:dyDescent="0.25"/>
    <row r="46029" x14ac:dyDescent="0.25"/>
    <row r="46030" x14ac:dyDescent="0.25"/>
    <row r="46031" x14ac:dyDescent="0.25"/>
    <row r="46032" x14ac:dyDescent="0.25"/>
    <row r="46033" x14ac:dyDescent="0.25"/>
    <row r="46034" x14ac:dyDescent="0.25"/>
    <row r="46035" x14ac:dyDescent="0.25"/>
    <row r="46036" x14ac:dyDescent="0.25"/>
    <row r="46037" x14ac:dyDescent="0.25"/>
    <row r="46038" x14ac:dyDescent="0.25"/>
    <row r="46039" x14ac:dyDescent="0.25"/>
    <row r="46040" x14ac:dyDescent="0.25"/>
    <row r="46041" x14ac:dyDescent="0.25"/>
    <row r="46042" x14ac:dyDescent="0.25"/>
    <row r="46043" x14ac:dyDescent="0.25"/>
    <row r="46044" x14ac:dyDescent="0.25"/>
    <row r="46045" x14ac:dyDescent="0.25"/>
    <row r="46046" x14ac:dyDescent="0.25"/>
    <row r="46047" x14ac:dyDescent="0.25"/>
    <row r="46048" x14ac:dyDescent="0.25"/>
    <row r="46049" x14ac:dyDescent="0.25"/>
    <row r="46050" x14ac:dyDescent="0.25"/>
    <row r="46051" x14ac:dyDescent="0.25"/>
    <row r="46052" x14ac:dyDescent="0.25"/>
    <row r="46053" x14ac:dyDescent="0.25"/>
    <row r="46054" x14ac:dyDescent="0.25"/>
    <row r="46055" x14ac:dyDescent="0.25"/>
    <row r="46056" x14ac:dyDescent="0.25"/>
    <row r="46057" x14ac:dyDescent="0.25"/>
    <row r="46058" x14ac:dyDescent="0.25"/>
    <row r="46059" x14ac:dyDescent="0.25"/>
    <row r="46060" x14ac:dyDescent="0.25"/>
    <row r="46061" x14ac:dyDescent="0.25"/>
    <row r="46062" x14ac:dyDescent="0.25"/>
    <row r="46063" x14ac:dyDescent="0.25"/>
    <row r="46064" x14ac:dyDescent="0.25"/>
    <row r="46065" x14ac:dyDescent="0.25"/>
    <row r="46066" x14ac:dyDescent="0.25"/>
    <row r="46067" x14ac:dyDescent="0.25"/>
    <row r="46068" x14ac:dyDescent="0.25"/>
    <row r="46069" x14ac:dyDescent="0.25"/>
    <row r="46070" x14ac:dyDescent="0.25"/>
    <row r="46071" x14ac:dyDescent="0.25"/>
    <row r="46072" x14ac:dyDescent="0.25"/>
    <row r="46073" x14ac:dyDescent="0.25"/>
    <row r="46074" x14ac:dyDescent="0.25"/>
    <row r="46075" x14ac:dyDescent="0.25"/>
    <row r="46076" x14ac:dyDescent="0.25"/>
    <row r="46077" x14ac:dyDescent="0.25"/>
    <row r="46078" x14ac:dyDescent="0.25"/>
    <row r="46079" x14ac:dyDescent="0.25"/>
    <row r="46080" x14ac:dyDescent="0.25"/>
    <row r="46081" x14ac:dyDescent="0.25"/>
    <row r="46082" x14ac:dyDescent="0.25"/>
    <row r="46083" x14ac:dyDescent="0.25"/>
    <row r="46084" x14ac:dyDescent="0.25"/>
    <row r="46085" x14ac:dyDescent="0.25"/>
    <row r="46086" x14ac:dyDescent="0.25"/>
    <row r="46087" x14ac:dyDescent="0.25"/>
    <row r="46088" x14ac:dyDescent="0.25"/>
    <row r="46089" x14ac:dyDescent="0.25"/>
    <row r="46090" x14ac:dyDescent="0.25"/>
    <row r="46091" x14ac:dyDescent="0.25"/>
    <row r="46092" x14ac:dyDescent="0.25"/>
    <row r="46093" x14ac:dyDescent="0.25"/>
    <row r="46094" x14ac:dyDescent="0.25"/>
    <row r="46095" x14ac:dyDescent="0.25"/>
    <row r="46096" x14ac:dyDescent="0.25"/>
    <row r="46097" x14ac:dyDescent="0.25"/>
    <row r="46098" x14ac:dyDescent="0.25"/>
    <row r="46099" x14ac:dyDescent="0.25"/>
    <row r="46100" x14ac:dyDescent="0.25"/>
    <row r="46101" x14ac:dyDescent="0.25"/>
    <row r="46102" x14ac:dyDescent="0.25"/>
    <row r="46103" x14ac:dyDescent="0.25"/>
    <row r="46104" x14ac:dyDescent="0.25"/>
    <row r="46105" x14ac:dyDescent="0.25"/>
    <row r="46106" x14ac:dyDescent="0.25"/>
    <row r="46107" x14ac:dyDescent="0.25"/>
    <row r="46108" x14ac:dyDescent="0.25"/>
    <row r="46109" x14ac:dyDescent="0.25"/>
    <row r="46110" x14ac:dyDescent="0.25"/>
    <row r="46111" x14ac:dyDescent="0.25"/>
    <row r="46112" x14ac:dyDescent="0.25"/>
    <row r="46113" x14ac:dyDescent="0.25"/>
    <row r="46114" x14ac:dyDescent="0.25"/>
    <row r="46115" x14ac:dyDescent="0.25"/>
    <row r="46116" x14ac:dyDescent="0.25"/>
    <row r="46117" x14ac:dyDescent="0.25"/>
    <row r="46118" x14ac:dyDescent="0.25"/>
    <row r="46119" x14ac:dyDescent="0.25"/>
    <row r="46120" x14ac:dyDescent="0.25"/>
    <row r="46121" x14ac:dyDescent="0.25"/>
    <row r="46122" x14ac:dyDescent="0.25"/>
    <row r="46123" x14ac:dyDescent="0.25"/>
    <row r="46124" x14ac:dyDescent="0.25"/>
    <row r="46125" x14ac:dyDescent="0.25"/>
    <row r="46126" x14ac:dyDescent="0.25"/>
    <row r="46127" x14ac:dyDescent="0.25"/>
    <row r="46128" x14ac:dyDescent="0.25"/>
    <row r="46129" x14ac:dyDescent="0.25"/>
    <row r="46130" x14ac:dyDescent="0.25"/>
    <row r="46131" x14ac:dyDescent="0.25"/>
    <row r="46132" x14ac:dyDescent="0.25"/>
    <row r="46133" x14ac:dyDescent="0.25"/>
    <row r="46134" x14ac:dyDescent="0.25"/>
    <row r="46135" x14ac:dyDescent="0.25"/>
    <row r="46136" x14ac:dyDescent="0.25"/>
    <row r="46137" x14ac:dyDescent="0.25"/>
    <row r="46138" x14ac:dyDescent="0.25"/>
    <row r="46139" x14ac:dyDescent="0.25"/>
    <row r="46140" x14ac:dyDescent="0.25"/>
    <row r="46141" x14ac:dyDescent="0.25"/>
    <row r="46142" x14ac:dyDescent="0.25"/>
    <row r="46143" x14ac:dyDescent="0.25"/>
    <row r="46144" x14ac:dyDescent="0.25"/>
    <row r="46145" x14ac:dyDescent="0.25"/>
    <row r="46146" x14ac:dyDescent="0.25"/>
    <row r="46147" x14ac:dyDescent="0.25"/>
    <row r="46148" x14ac:dyDescent="0.25"/>
    <row r="46149" x14ac:dyDescent="0.25"/>
    <row r="46150" x14ac:dyDescent="0.25"/>
    <row r="46151" x14ac:dyDescent="0.25"/>
    <row r="46152" x14ac:dyDescent="0.25"/>
    <row r="46153" x14ac:dyDescent="0.25"/>
    <row r="46154" x14ac:dyDescent="0.25"/>
    <row r="46155" x14ac:dyDescent="0.25"/>
    <row r="46156" x14ac:dyDescent="0.25"/>
    <row r="46157" x14ac:dyDescent="0.25"/>
    <row r="46158" x14ac:dyDescent="0.25"/>
    <row r="46159" x14ac:dyDescent="0.25"/>
    <row r="46160" x14ac:dyDescent="0.25"/>
    <row r="46161" x14ac:dyDescent="0.25"/>
    <row r="46162" x14ac:dyDescent="0.25"/>
    <row r="46163" x14ac:dyDescent="0.25"/>
    <row r="46164" x14ac:dyDescent="0.25"/>
    <row r="46165" x14ac:dyDescent="0.25"/>
    <row r="46166" x14ac:dyDescent="0.25"/>
    <row r="46167" x14ac:dyDescent="0.25"/>
    <row r="46168" x14ac:dyDescent="0.25"/>
    <row r="46169" x14ac:dyDescent="0.25"/>
    <row r="46170" x14ac:dyDescent="0.25"/>
    <row r="46171" x14ac:dyDescent="0.25"/>
    <row r="46172" x14ac:dyDescent="0.25"/>
    <row r="46173" x14ac:dyDescent="0.25"/>
    <row r="46174" x14ac:dyDescent="0.25"/>
    <row r="46175" x14ac:dyDescent="0.25"/>
    <row r="46176" x14ac:dyDescent="0.25"/>
    <row r="46177" x14ac:dyDescent="0.25"/>
    <row r="46178" x14ac:dyDescent="0.25"/>
    <row r="46179" x14ac:dyDescent="0.25"/>
    <row r="46180" x14ac:dyDescent="0.25"/>
    <row r="46181" x14ac:dyDescent="0.25"/>
    <row r="46182" x14ac:dyDescent="0.25"/>
    <row r="46183" x14ac:dyDescent="0.25"/>
    <row r="46184" x14ac:dyDescent="0.25"/>
    <row r="46185" x14ac:dyDescent="0.25"/>
    <row r="46186" x14ac:dyDescent="0.25"/>
    <row r="46187" x14ac:dyDescent="0.25"/>
    <row r="46188" x14ac:dyDescent="0.25"/>
    <row r="46189" x14ac:dyDescent="0.25"/>
    <row r="46190" x14ac:dyDescent="0.25"/>
    <row r="46191" x14ac:dyDescent="0.25"/>
    <row r="46192" x14ac:dyDescent="0.25"/>
    <row r="46193" x14ac:dyDescent="0.25"/>
    <row r="46194" x14ac:dyDescent="0.25"/>
    <row r="46195" x14ac:dyDescent="0.25"/>
    <row r="46196" x14ac:dyDescent="0.25"/>
    <row r="46197" x14ac:dyDescent="0.25"/>
    <row r="46198" x14ac:dyDescent="0.25"/>
    <row r="46199" x14ac:dyDescent="0.25"/>
    <row r="46200" x14ac:dyDescent="0.25"/>
    <row r="46201" x14ac:dyDescent="0.25"/>
    <row r="46202" x14ac:dyDescent="0.25"/>
    <row r="46203" x14ac:dyDescent="0.25"/>
    <row r="46204" x14ac:dyDescent="0.25"/>
    <row r="46205" x14ac:dyDescent="0.25"/>
    <row r="46206" x14ac:dyDescent="0.25"/>
    <row r="46207" x14ac:dyDescent="0.25"/>
    <row r="46208" x14ac:dyDescent="0.25"/>
    <row r="46209" x14ac:dyDescent="0.25"/>
    <row r="46210" x14ac:dyDescent="0.25"/>
    <row r="46211" x14ac:dyDescent="0.25"/>
    <row r="46212" x14ac:dyDescent="0.25"/>
    <row r="46213" x14ac:dyDescent="0.25"/>
    <row r="46214" x14ac:dyDescent="0.25"/>
    <row r="46215" x14ac:dyDescent="0.25"/>
    <row r="46216" x14ac:dyDescent="0.25"/>
    <row r="46217" x14ac:dyDescent="0.25"/>
    <row r="46218" x14ac:dyDescent="0.25"/>
    <row r="46219" x14ac:dyDescent="0.25"/>
    <row r="46220" x14ac:dyDescent="0.25"/>
    <row r="46221" x14ac:dyDescent="0.25"/>
    <row r="46222" x14ac:dyDescent="0.25"/>
    <row r="46223" x14ac:dyDescent="0.25"/>
    <row r="46224" x14ac:dyDescent="0.25"/>
    <row r="46225" x14ac:dyDescent="0.25"/>
    <row r="46226" x14ac:dyDescent="0.25"/>
    <row r="46227" x14ac:dyDescent="0.25"/>
    <row r="46228" x14ac:dyDescent="0.25"/>
    <row r="46229" x14ac:dyDescent="0.25"/>
    <row r="46230" x14ac:dyDescent="0.25"/>
    <row r="46231" x14ac:dyDescent="0.25"/>
    <row r="46232" x14ac:dyDescent="0.25"/>
    <row r="46233" x14ac:dyDescent="0.25"/>
    <row r="46234" x14ac:dyDescent="0.25"/>
    <row r="46235" x14ac:dyDescent="0.25"/>
    <row r="46236" x14ac:dyDescent="0.25"/>
    <row r="46237" x14ac:dyDescent="0.25"/>
    <row r="46238" x14ac:dyDescent="0.25"/>
    <row r="46239" x14ac:dyDescent="0.25"/>
    <row r="46240" x14ac:dyDescent="0.25"/>
    <row r="46241" x14ac:dyDescent="0.25"/>
    <row r="46242" x14ac:dyDescent="0.25"/>
    <row r="46243" x14ac:dyDescent="0.25"/>
    <row r="46244" x14ac:dyDescent="0.25"/>
    <row r="46245" x14ac:dyDescent="0.25"/>
    <row r="46246" x14ac:dyDescent="0.25"/>
    <row r="46247" x14ac:dyDescent="0.25"/>
    <row r="46248" x14ac:dyDescent="0.25"/>
    <row r="46249" x14ac:dyDescent="0.25"/>
    <row r="46250" x14ac:dyDescent="0.25"/>
    <row r="46251" x14ac:dyDescent="0.25"/>
    <row r="46252" x14ac:dyDescent="0.25"/>
    <row r="46253" x14ac:dyDescent="0.25"/>
    <row r="46254" x14ac:dyDescent="0.25"/>
    <row r="46255" x14ac:dyDescent="0.25"/>
    <row r="46256" x14ac:dyDescent="0.25"/>
    <row r="46257" x14ac:dyDescent="0.25"/>
    <row r="46258" x14ac:dyDescent="0.25"/>
    <row r="46259" x14ac:dyDescent="0.25"/>
    <row r="46260" x14ac:dyDescent="0.25"/>
    <row r="46261" x14ac:dyDescent="0.25"/>
    <row r="46262" x14ac:dyDescent="0.25"/>
    <row r="46263" x14ac:dyDescent="0.25"/>
    <row r="46264" x14ac:dyDescent="0.25"/>
    <row r="46265" x14ac:dyDescent="0.25"/>
    <row r="46266" x14ac:dyDescent="0.25"/>
    <row r="46267" x14ac:dyDescent="0.25"/>
    <row r="46268" x14ac:dyDescent="0.25"/>
    <row r="46269" x14ac:dyDescent="0.25"/>
    <row r="46270" x14ac:dyDescent="0.25"/>
    <row r="46271" x14ac:dyDescent="0.25"/>
    <row r="46272" x14ac:dyDescent="0.25"/>
    <row r="46273" x14ac:dyDescent="0.25"/>
    <row r="46274" x14ac:dyDescent="0.25"/>
    <row r="46275" x14ac:dyDescent="0.25"/>
    <row r="46276" x14ac:dyDescent="0.25"/>
    <row r="46277" x14ac:dyDescent="0.25"/>
    <row r="46278" x14ac:dyDescent="0.25"/>
    <row r="46279" x14ac:dyDescent="0.25"/>
    <row r="46280" x14ac:dyDescent="0.25"/>
    <row r="46281" x14ac:dyDescent="0.25"/>
    <row r="46282" x14ac:dyDescent="0.25"/>
    <row r="46283" x14ac:dyDescent="0.25"/>
    <row r="46284" x14ac:dyDescent="0.25"/>
    <row r="46285" x14ac:dyDescent="0.25"/>
    <row r="46286" x14ac:dyDescent="0.25"/>
    <row r="46287" x14ac:dyDescent="0.25"/>
    <row r="46288" x14ac:dyDescent="0.25"/>
    <row r="46289" x14ac:dyDescent="0.25"/>
    <row r="46290" x14ac:dyDescent="0.25"/>
    <row r="46291" x14ac:dyDescent="0.25"/>
    <row r="46292" x14ac:dyDescent="0.25"/>
    <row r="46293" x14ac:dyDescent="0.25"/>
    <row r="46294" x14ac:dyDescent="0.25"/>
    <row r="46295" x14ac:dyDescent="0.25"/>
    <row r="46296" x14ac:dyDescent="0.25"/>
    <row r="46297" x14ac:dyDescent="0.25"/>
    <row r="46298" x14ac:dyDescent="0.25"/>
    <row r="46299" x14ac:dyDescent="0.25"/>
    <row r="46300" x14ac:dyDescent="0.25"/>
    <row r="46301" x14ac:dyDescent="0.25"/>
    <row r="46302" x14ac:dyDescent="0.25"/>
    <row r="46303" x14ac:dyDescent="0.25"/>
    <row r="46304" x14ac:dyDescent="0.25"/>
    <row r="46305" x14ac:dyDescent="0.25"/>
    <row r="46306" x14ac:dyDescent="0.25"/>
    <row r="46307" x14ac:dyDescent="0.25"/>
    <row r="46308" x14ac:dyDescent="0.25"/>
    <row r="46309" x14ac:dyDescent="0.25"/>
    <row r="46310" x14ac:dyDescent="0.25"/>
    <row r="46311" x14ac:dyDescent="0.25"/>
    <row r="46312" x14ac:dyDescent="0.25"/>
    <row r="46313" x14ac:dyDescent="0.25"/>
    <row r="46314" x14ac:dyDescent="0.25"/>
    <row r="46315" x14ac:dyDescent="0.25"/>
    <row r="46316" x14ac:dyDescent="0.25"/>
    <row r="46317" x14ac:dyDescent="0.25"/>
    <row r="46318" x14ac:dyDescent="0.25"/>
    <row r="46319" x14ac:dyDescent="0.25"/>
    <row r="46320" x14ac:dyDescent="0.25"/>
    <row r="46321" x14ac:dyDescent="0.25"/>
    <row r="46322" x14ac:dyDescent="0.25"/>
    <row r="46323" x14ac:dyDescent="0.25"/>
    <row r="46324" x14ac:dyDescent="0.25"/>
    <row r="46325" x14ac:dyDescent="0.25"/>
    <row r="46326" x14ac:dyDescent="0.25"/>
    <row r="46327" x14ac:dyDescent="0.25"/>
    <row r="46328" x14ac:dyDescent="0.25"/>
    <row r="46329" x14ac:dyDescent="0.25"/>
    <row r="46330" x14ac:dyDescent="0.25"/>
    <row r="46331" x14ac:dyDescent="0.25"/>
    <row r="46332" x14ac:dyDescent="0.25"/>
    <row r="46333" x14ac:dyDescent="0.25"/>
    <row r="46334" x14ac:dyDescent="0.25"/>
    <row r="46335" x14ac:dyDescent="0.25"/>
    <row r="46336" x14ac:dyDescent="0.25"/>
    <row r="46337" x14ac:dyDescent="0.25"/>
    <row r="46338" x14ac:dyDescent="0.25"/>
    <row r="46339" x14ac:dyDescent="0.25"/>
    <row r="46340" x14ac:dyDescent="0.25"/>
    <row r="46341" x14ac:dyDescent="0.25"/>
    <row r="46342" x14ac:dyDescent="0.25"/>
    <row r="46343" x14ac:dyDescent="0.25"/>
    <row r="46344" x14ac:dyDescent="0.25"/>
    <row r="46345" x14ac:dyDescent="0.25"/>
    <row r="46346" x14ac:dyDescent="0.25"/>
    <row r="46347" x14ac:dyDescent="0.25"/>
    <row r="46348" x14ac:dyDescent="0.25"/>
    <row r="46349" x14ac:dyDescent="0.25"/>
    <row r="46350" x14ac:dyDescent="0.25"/>
    <row r="46351" x14ac:dyDescent="0.25"/>
    <row r="46352" x14ac:dyDescent="0.25"/>
    <row r="46353" x14ac:dyDescent="0.25"/>
    <row r="46354" x14ac:dyDescent="0.25"/>
    <row r="46355" x14ac:dyDescent="0.25"/>
    <row r="46356" x14ac:dyDescent="0.25"/>
    <row r="46357" x14ac:dyDescent="0.25"/>
    <row r="46358" x14ac:dyDescent="0.25"/>
    <row r="46359" x14ac:dyDescent="0.25"/>
    <row r="46360" x14ac:dyDescent="0.25"/>
    <row r="46361" x14ac:dyDescent="0.25"/>
    <row r="46362" x14ac:dyDescent="0.25"/>
    <row r="46363" x14ac:dyDescent="0.25"/>
    <row r="46364" x14ac:dyDescent="0.25"/>
    <row r="46365" x14ac:dyDescent="0.25"/>
    <row r="46366" x14ac:dyDescent="0.25"/>
    <row r="46367" x14ac:dyDescent="0.25"/>
    <row r="46368" x14ac:dyDescent="0.25"/>
    <row r="46369" x14ac:dyDescent="0.25"/>
    <row r="46370" x14ac:dyDescent="0.25"/>
    <row r="46371" x14ac:dyDescent="0.25"/>
    <row r="46372" x14ac:dyDescent="0.25"/>
    <row r="46373" x14ac:dyDescent="0.25"/>
    <row r="46374" x14ac:dyDescent="0.25"/>
    <row r="46375" x14ac:dyDescent="0.25"/>
    <row r="46376" x14ac:dyDescent="0.25"/>
    <row r="46377" x14ac:dyDescent="0.25"/>
    <row r="46378" x14ac:dyDescent="0.25"/>
    <row r="46379" x14ac:dyDescent="0.25"/>
    <row r="46380" x14ac:dyDescent="0.25"/>
    <row r="46381" x14ac:dyDescent="0.25"/>
    <row r="46382" x14ac:dyDescent="0.25"/>
    <row r="46383" x14ac:dyDescent="0.25"/>
    <row r="46384" x14ac:dyDescent="0.25"/>
    <row r="46385" x14ac:dyDescent="0.25"/>
    <row r="46386" x14ac:dyDescent="0.25"/>
    <row r="46387" x14ac:dyDescent="0.25"/>
    <row r="46388" x14ac:dyDescent="0.25"/>
    <row r="46389" x14ac:dyDescent="0.25"/>
    <row r="46390" x14ac:dyDescent="0.25"/>
    <row r="46391" x14ac:dyDescent="0.25"/>
    <row r="46392" x14ac:dyDescent="0.25"/>
    <row r="46393" x14ac:dyDescent="0.25"/>
    <row r="46394" x14ac:dyDescent="0.25"/>
    <row r="46395" x14ac:dyDescent="0.25"/>
    <row r="46396" x14ac:dyDescent="0.25"/>
    <row r="46397" x14ac:dyDescent="0.25"/>
    <row r="46398" x14ac:dyDescent="0.25"/>
    <row r="46399" x14ac:dyDescent="0.25"/>
    <row r="46400" x14ac:dyDescent="0.25"/>
    <row r="46401" x14ac:dyDescent="0.25"/>
    <row r="46402" x14ac:dyDescent="0.25"/>
    <row r="46403" x14ac:dyDescent="0.25"/>
    <row r="46404" x14ac:dyDescent="0.25"/>
    <row r="46405" x14ac:dyDescent="0.25"/>
    <row r="46406" x14ac:dyDescent="0.25"/>
    <row r="46407" x14ac:dyDescent="0.25"/>
    <row r="46408" x14ac:dyDescent="0.25"/>
    <row r="46409" x14ac:dyDescent="0.25"/>
    <row r="46410" x14ac:dyDescent="0.25"/>
    <row r="46411" x14ac:dyDescent="0.25"/>
    <row r="46412" x14ac:dyDescent="0.25"/>
    <row r="46413" x14ac:dyDescent="0.25"/>
    <row r="46414" x14ac:dyDescent="0.25"/>
    <row r="46415" x14ac:dyDescent="0.25"/>
    <row r="46416" x14ac:dyDescent="0.25"/>
    <row r="46417" x14ac:dyDescent="0.25"/>
    <row r="46418" x14ac:dyDescent="0.25"/>
    <row r="46419" x14ac:dyDescent="0.25"/>
    <row r="46420" x14ac:dyDescent="0.25"/>
    <row r="46421" x14ac:dyDescent="0.25"/>
    <row r="46422" x14ac:dyDescent="0.25"/>
    <row r="46423" x14ac:dyDescent="0.25"/>
    <row r="46424" x14ac:dyDescent="0.25"/>
    <row r="46425" x14ac:dyDescent="0.25"/>
    <row r="46426" x14ac:dyDescent="0.25"/>
    <row r="46427" x14ac:dyDescent="0.25"/>
    <row r="46428" x14ac:dyDescent="0.25"/>
    <row r="46429" x14ac:dyDescent="0.25"/>
    <row r="46430" x14ac:dyDescent="0.25"/>
    <row r="46431" x14ac:dyDescent="0.25"/>
    <row r="46432" x14ac:dyDescent="0.25"/>
    <row r="46433" x14ac:dyDescent="0.25"/>
    <row r="46434" x14ac:dyDescent="0.25"/>
    <row r="46435" x14ac:dyDescent="0.25"/>
    <row r="46436" x14ac:dyDescent="0.25"/>
    <row r="46437" x14ac:dyDescent="0.25"/>
    <row r="46438" x14ac:dyDescent="0.25"/>
    <row r="46439" x14ac:dyDescent="0.25"/>
    <row r="46440" x14ac:dyDescent="0.25"/>
    <row r="46441" x14ac:dyDescent="0.25"/>
    <row r="46442" x14ac:dyDescent="0.25"/>
    <row r="46443" x14ac:dyDescent="0.25"/>
    <row r="46444" x14ac:dyDescent="0.25"/>
    <row r="46445" x14ac:dyDescent="0.25"/>
    <row r="46446" x14ac:dyDescent="0.25"/>
    <row r="46447" x14ac:dyDescent="0.25"/>
    <row r="46448" x14ac:dyDescent="0.25"/>
    <row r="46449" x14ac:dyDescent="0.25"/>
    <row r="46450" x14ac:dyDescent="0.25"/>
    <row r="46451" x14ac:dyDescent="0.25"/>
    <row r="46452" x14ac:dyDescent="0.25"/>
    <row r="46453" x14ac:dyDescent="0.25"/>
    <row r="46454" x14ac:dyDescent="0.25"/>
    <row r="46455" x14ac:dyDescent="0.25"/>
    <row r="46456" x14ac:dyDescent="0.25"/>
    <row r="46457" x14ac:dyDescent="0.25"/>
    <row r="46458" x14ac:dyDescent="0.25"/>
    <row r="46459" x14ac:dyDescent="0.25"/>
    <row r="46460" x14ac:dyDescent="0.25"/>
    <row r="46461" x14ac:dyDescent="0.25"/>
    <row r="46462" x14ac:dyDescent="0.25"/>
    <row r="46463" x14ac:dyDescent="0.25"/>
    <row r="46464" x14ac:dyDescent="0.25"/>
    <row r="46465" x14ac:dyDescent="0.25"/>
    <row r="46466" x14ac:dyDescent="0.25"/>
    <row r="46467" x14ac:dyDescent="0.25"/>
    <row r="46468" x14ac:dyDescent="0.25"/>
    <row r="46469" x14ac:dyDescent="0.25"/>
    <row r="46470" x14ac:dyDescent="0.25"/>
    <row r="46471" x14ac:dyDescent="0.25"/>
    <row r="46472" x14ac:dyDescent="0.25"/>
    <row r="46473" x14ac:dyDescent="0.25"/>
    <row r="46474" x14ac:dyDescent="0.25"/>
    <row r="46475" x14ac:dyDescent="0.25"/>
    <row r="46476" x14ac:dyDescent="0.25"/>
    <row r="46477" x14ac:dyDescent="0.25"/>
    <row r="46478" x14ac:dyDescent="0.25"/>
    <row r="46479" x14ac:dyDescent="0.25"/>
    <row r="46480" x14ac:dyDescent="0.25"/>
    <row r="46481" x14ac:dyDescent="0.25"/>
    <row r="46482" x14ac:dyDescent="0.25"/>
    <row r="46483" x14ac:dyDescent="0.25"/>
    <row r="46484" x14ac:dyDescent="0.25"/>
    <row r="46485" x14ac:dyDescent="0.25"/>
    <row r="46486" x14ac:dyDescent="0.25"/>
    <row r="46487" x14ac:dyDescent="0.25"/>
    <row r="46488" x14ac:dyDescent="0.25"/>
    <row r="46489" x14ac:dyDescent="0.25"/>
    <row r="46490" x14ac:dyDescent="0.25"/>
    <row r="46491" x14ac:dyDescent="0.25"/>
    <row r="46492" x14ac:dyDescent="0.25"/>
    <row r="46493" x14ac:dyDescent="0.25"/>
    <row r="46494" x14ac:dyDescent="0.25"/>
    <row r="46495" x14ac:dyDescent="0.25"/>
    <row r="46496" x14ac:dyDescent="0.25"/>
    <row r="46497" x14ac:dyDescent="0.25"/>
    <row r="46498" x14ac:dyDescent="0.25"/>
    <row r="46499" x14ac:dyDescent="0.25"/>
    <row r="46500" x14ac:dyDescent="0.25"/>
    <row r="46501" x14ac:dyDescent="0.25"/>
    <row r="46502" x14ac:dyDescent="0.25"/>
    <row r="46503" x14ac:dyDescent="0.25"/>
    <row r="46504" x14ac:dyDescent="0.25"/>
    <row r="46505" x14ac:dyDescent="0.25"/>
    <row r="46506" x14ac:dyDescent="0.25"/>
    <row r="46507" x14ac:dyDescent="0.25"/>
    <row r="46508" x14ac:dyDescent="0.25"/>
    <row r="46509" x14ac:dyDescent="0.25"/>
    <row r="46510" x14ac:dyDescent="0.25"/>
    <row r="46511" x14ac:dyDescent="0.25"/>
    <row r="46512" x14ac:dyDescent="0.25"/>
    <row r="46513" x14ac:dyDescent="0.25"/>
    <row r="46514" x14ac:dyDescent="0.25"/>
    <row r="46515" x14ac:dyDescent="0.25"/>
    <row r="46516" x14ac:dyDescent="0.25"/>
    <row r="46517" x14ac:dyDescent="0.25"/>
    <row r="46518" x14ac:dyDescent="0.25"/>
    <row r="46519" x14ac:dyDescent="0.25"/>
    <row r="46520" x14ac:dyDescent="0.25"/>
    <row r="46521" x14ac:dyDescent="0.25"/>
    <row r="46522" x14ac:dyDescent="0.25"/>
    <row r="46523" x14ac:dyDescent="0.25"/>
    <row r="46524" x14ac:dyDescent="0.25"/>
    <row r="46525" x14ac:dyDescent="0.25"/>
    <row r="46526" x14ac:dyDescent="0.25"/>
    <row r="46527" x14ac:dyDescent="0.25"/>
    <row r="46528" x14ac:dyDescent="0.25"/>
    <row r="46529" x14ac:dyDescent="0.25"/>
    <row r="46530" x14ac:dyDescent="0.25"/>
    <row r="46531" x14ac:dyDescent="0.25"/>
    <row r="46532" x14ac:dyDescent="0.25"/>
    <row r="46533" x14ac:dyDescent="0.25"/>
    <row r="46534" x14ac:dyDescent="0.25"/>
    <row r="46535" x14ac:dyDescent="0.25"/>
    <row r="46536" x14ac:dyDescent="0.25"/>
    <row r="46537" x14ac:dyDescent="0.25"/>
    <row r="46538" x14ac:dyDescent="0.25"/>
    <row r="46539" x14ac:dyDescent="0.25"/>
    <row r="46540" x14ac:dyDescent="0.25"/>
    <row r="46541" x14ac:dyDescent="0.25"/>
    <row r="46542" x14ac:dyDescent="0.25"/>
    <row r="46543" x14ac:dyDescent="0.25"/>
    <row r="46544" x14ac:dyDescent="0.25"/>
    <row r="46545" x14ac:dyDescent="0.25"/>
    <row r="46546" x14ac:dyDescent="0.25"/>
    <row r="46547" x14ac:dyDescent="0.25"/>
    <row r="46548" x14ac:dyDescent="0.25"/>
    <row r="46549" x14ac:dyDescent="0.25"/>
    <row r="46550" x14ac:dyDescent="0.25"/>
    <row r="46551" x14ac:dyDescent="0.25"/>
    <row r="46552" x14ac:dyDescent="0.25"/>
    <row r="46553" x14ac:dyDescent="0.25"/>
    <row r="46554" x14ac:dyDescent="0.25"/>
    <row r="46555" x14ac:dyDescent="0.25"/>
    <row r="46556" x14ac:dyDescent="0.25"/>
    <row r="46557" x14ac:dyDescent="0.25"/>
    <row r="46558" x14ac:dyDescent="0.25"/>
    <row r="46559" x14ac:dyDescent="0.25"/>
    <row r="46560" x14ac:dyDescent="0.25"/>
    <row r="46561" x14ac:dyDescent="0.25"/>
    <row r="46562" x14ac:dyDescent="0.25"/>
    <row r="46563" x14ac:dyDescent="0.25"/>
    <row r="46564" x14ac:dyDescent="0.25"/>
    <row r="46565" x14ac:dyDescent="0.25"/>
    <row r="46566" x14ac:dyDescent="0.25"/>
    <row r="46567" x14ac:dyDescent="0.25"/>
    <row r="46568" x14ac:dyDescent="0.25"/>
    <row r="46569" x14ac:dyDescent="0.25"/>
    <row r="46570" x14ac:dyDescent="0.25"/>
    <row r="46571" x14ac:dyDescent="0.25"/>
    <row r="46572" x14ac:dyDescent="0.25"/>
    <row r="46573" x14ac:dyDescent="0.25"/>
    <row r="46574" x14ac:dyDescent="0.25"/>
    <row r="46575" x14ac:dyDescent="0.25"/>
    <row r="46576" x14ac:dyDescent="0.25"/>
    <row r="46577" x14ac:dyDescent="0.25"/>
    <row r="46578" x14ac:dyDescent="0.25"/>
    <row r="46579" x14ac:dyDescent="0.25"/>
    <row r="46580" x14ac:dyDescent="0.25"/>
    <row r="46581" x14ac:dyDescent="0.25"/>
    <row r="46582" x14ac:dyDescent="0.25"/>
    <row r="46583" x14ac:dyDescent="0.25"/>
    <row r="46584" x14ac:dyDescent="0.25"/>
    <row r="46585" x14ac:dyDescent="0.25"/>
    <row r="46586" x14ac:dyDescent="0.25"/>
    <row r="46587" x14ac:dyDescent="0.25"/>
    <row r="46588" x14ac:dyDescent="0.25"/>
    <row r="46589" x14ac:dyDescent="0.25"/>
    <row r="46590" x14ac:dyDescent="0.25"/>
    <row r="46591" x14ac:dyDescent="0.25"/>
    <row r="46592" x14ac:dyDescent="0.25"/>
    <row r="46593" x14ac:dyDescent="0.25"/>
    <row r="46594" x14ac:dyDescent="0.25"/>
    <row r="46595" x14ac:dyDescent="0.25"/>
    <row r="46596" x14ac:dyDescent="0.25"/>
    <row r="46597" x14ac:dyDescent="0.25"/>
    <row r="46598" x14ac:dyDescent="0.25"/>
    <row r="46599" x14ac:dyDescent="0.25"/>
    <row r="46600" x14ac:dyDescent="0.25"/>
    <row r="46601" x14ac:dyDescent="0.25"/>
    <row r="46602" x14ac:dyDescent="0.25"/>
    <row r="46603" x14ac:dyDescent="0.25"/>
    <row r="46604" x14ac:dyDescent="0.25"/>
    <row r="46605" x14ac:dyDescent="0.25"/>
    <row r="46606" x14ac:dyDescent="0.25"/>
    <row r="46607" x14ac:dyDescent="0.25"/>
    <row r="46608" x14ac:dyDescent="0.25"/>
    <row r="46609" x14ac:dyDescent="0.25"/>
    <row r="46610" x14ac:dyDescent="0.25"/>
    <row r="46611" x14ac:dyDescent="0.25"/>
    <row r="46612" x14ac:dyDescent="0.25"/>
    <row r="46613" x14ac:dyDescent="0.25"/>
    <row r="46614" x14ac:dyDescent="0.25"/>
    <row r="46615" x14ac:dyDescent="0.25"/>
    <row r="46616" x14ac:dyDescent="0.25"/>
    <row r="46617" x14ac:dyDescent="0.25"/>
    <row r="46618" x14ac:dyDescent="0.25"/>
    <row r="46619" x14ac:dyDescent="0.25"/>
    <row r="46620" x14ac:dyDescent="0.25"/>
    <row r="46621" x14ac:dyDescent="0.25"/>
    <row r="46622" x14ac:dyDescent="0.25"/>
    <row r="46623" x14ac:dyDescent="0.25"/>
    <row r="46624" x14ac:dyDescent="0.25"/>
    <row r="46625" x14ac:dyDescent="0.25"/>
    <row r="46626" x14ac:dyDescent="0.25"/>
    <row r="46627" x14ac:dyDescent="0.25"/>
    <row r="46628" x14ac:dyDescent="0.25"/>
    <row r="46629" x14ac:dyDescent="0.25"/>
    <row r="46630" x14ac:dyDescent="0.25"/>
    <row r="46631" x14ac:dyDescent="0.25"/>
    <row r="46632" x14ac:dyDescent="0.25"/>
    <row r="46633" x14ac:dyDescent="0.25"/>
    <row r="46634" x14ac:dyDescent="0.25"/>
    <row r="46635" x14ac:dyDescent="0.25"/>
    <row r="46636" x14ac:dyDescent="0.25"/>
    <row r="46637" x14ac:dyDescent="0.25"/>
    <row r="46638" x14ac:dyDescent="0.25"/>
    <row r="46639" x14ac:dyDescent="0.25"/>
    <row r="46640" x14ac:dyDescent="0.25"/>
    <row r="46641" x14ac:dyDescent="0.25"/>
    <row r="46642" x14ac:dyDescent="0.25"/>
    <row r="46643" x14ac:dyDescent="0.25"/>
    <row r="46644" x14ac:dyDescent="0.25"/>
    <row r="46645" x14ac:dyDescent="0.25"/>
    <row r="46646" x14ac:dyDescent="0.25"/>
    <row r="46647" x14ac:dyDescent="0.25"/>
    <row r="46648" x14ac:dyDescent="0.25"/>
    <row r="46649" x14ac:dyDescent="0.25"/>
    <row r="46650" x14ac:dyDescent="0.25"/>
    <row r="46651" x14ac:dyDescent="0.25"/>
    <row r="46652" x14ac:dyDescent="0.25"/>
    <row r="46653" x14ac:dyDescent="0.25"/>
    <row r="46654" x14ac:dyDescent="0.25"/>
    <row r="46655" x14ac:dyDescent="0.25"/>
    <row r="46656" x14ac:dyDescent="0.25"/>
    <row r="46657" x14ac:dyDescent="0.25"/>
    <row r="46658" x14ac:dyDescent="0.25"/>
    <row r="46659" x14ac:dyDescent="0.25"/>
    <row r="46660" x14ac:dyDescent="0.25"/>
    <row r="46661" x14ac:dyDescent="0.25"/>
    <row r="46662" x14ac:dyDescent="0.25"/>
    <row r="46663" x14ac:dyDescent="0.25"/>
    <row r="46664" x14ac:dyDescent="0.25"/>
    <row r="46665" x14ac:dyDescent="0.25"/>
    <row r="46666" x14ac:dyDescent="0.25"/>
    <row r="46667" x14ac:dyDescent="0.25"/>
    <row r="46668" x14ac:dyDescent="0.25"/>
    <row r="46669" x14ac:dyDescent="0.25"/>
    <row r="46670" x14ac:dyDescent="0.25"/>
    <row r="46671" x14ac:dyDescent="0.25"/>
    <row r="46672" x14ac:dyDescent="0.25"/>
    <row r="46673" x14ac:dyDescent="0.25"/>
    <row r="46674" x14ac:dyDescent="0.25"/>
    <row r="46675" x14ac:dyDescent="0.25"/>
    <row r="46676" x14ac:dyDescent="0.25"/>
    <row r="46677" x14ac:dyDescent="0.25"/>
    <row r="46678" x14ac:dyDescent="0.25"/>
    <row r="46679" x14ac:dyDescent="0.25"/>
    <row r="46680" x14ac:dyDescent="0.25"/>
    <row r="46681" x14ac:dyDescent="0.25"/>
    <row r="46682" x14ac:dyDescent="0.25"/>
    <row r="46683" x14ac:dyDescent="0.25"/>
    <row r="46684" x14ac:dyDescent="0.25"/>
    <row r="46685" x14ac:dyDescent="0.25"/>
    <row r="46686" x14ac:dyDescent="0.25"/>
    <row r="46687" x14ac:dyDescent="0.25"/>
    <row r="46688" x14ac:dyDescent="0.25"/>
    <row r="46689" x14ac:dyDescent="0.25"/>
    <row r="46690" x14ac:dyDescent="0.25"/>
    <row r="46691" x14ac:dyDescent="0.25"/>
    <row r="46692" x14ac:dyDescent="0.25"/>
    <row r="46693" x14ac:dyDescent="0.25"/>
    <row r="46694" x14ac:dyDescent="0.25"/>
    <row r="46695" x14ac:dyDescent="0.25"/>
    <row r="46696" x14ac:dyDescent="0.25"/>
    <row r="46697" x14ac:dyDescent="0.25"/>
    <row r="46698" x14ac:dyDescent="0.25"/>
    <row r="46699" x14ac:dyDescent="0.25"/>
    <row r="46700" x14ac:dyDescent="0.25"/>
    <row r="46701" x14ac:dyDescent="0.25"/>
    <row r="46702" x14ac:dyDescent="0.25"/>
    <row r="46703" x14ac:dyDescent="0.25"/>
    <row r="46704" x14ac:dyDescent="0.25"/>
    <row r="46705" x14ac:dyDescent="0.25"/>
    <row r="46706" x14ac:dyDescent="0.25"/>
    <row r="46707" x14ac:dyDescent="0.25"/>
    <row r="46708" x14ac:dyDescent="0.25"/>
    <row r="46709" x14ac:dyDescent="0.25"/>
    <row r="46710" x14ac:dyDescent="0.25"/>
    <row r="46711" x14ac:dyDescent="0.25"/>
    <row r="46712" x14ac:dyDescent="0.25"/>
    <row r="46713" x14ac:dyDescent="0.25"/>
    <row r="46714" x14ac:dyDescent="0.25"/>
    <row r="46715" x14ac:dyDescent="0.25"/>
    <row r="46716" x14ac:dyDescent="0.25"/>
    <row r="46717" x14ac:dyDescent="0.25"/>
    <row r="46718" x14ac:dyDescent="0.25"/>
    <row r="46719" x14ac:dyDescent="0.25"/>
    <row r="46720" x14ac:dyDescent="0.25"/>
    <row r="46721" x14ac:dyDescent="0.25"/>
    <row r="46722" x14ac:dyDescent="0.25"/>
    <row r="46723" x14ac:dyDescent="0.25"/>
    <row r="46724" x14ac:dyDescent="0.25"/>
    <row r="46725" x14ac:dyDescent="0.25"/>
    <row r="46726" x14ac:dyDescent="0.25"/>
    <row r="46727" x14ac:dyDescent="0.25"/>
    <row r="46728" x14ac:dyDescent="0.25"/>
    <row r="46729" x14ac:dyDescent="0.25"/>
    <row r="46730" x14ac:dyDescent="0.25"/>
    <row r="46731" x14ac:dyDescent="0.25"/>
    <row r="46732" x14ac:dyDescent="0.25"/>
    <row r="46733" x14ac:dyDescent="0.25"/>
    <row r="46734" x14ac:dyDescent="0.25"/>
    <row r="46735" x14ac:dyDescent="0.25"/>
    <row r="46736" x14ac:dyDescent="0.25"/>
    <row r="46737" x14ac:dyDescent="0.25"/>
    <row r="46738" x14ac:dyDescent="0.25"/>
    <row r="46739" x14ac:dyDescent="0.25"/>
    <row r="46740" x14ac:dyDescent="0.25"/>
    <row r="46741" x14ac:dyDescent="0.25"/>
    <row r="46742" x14ac:dyDescent="0.25"/>
    <row r="46743" x14ac:dyDescent="0.25"/>
    <row r="46744" x14ac:dyDescent="0.25"/>
    <row r="46745" x14ac:dyDescent="0.25"/>
    <row r="46746" x14ac:dyDescent="0.25"/>
    <row r="46747" x14ac:dyDescent="0.25"/>
    <row r="46748" x14ac:dyDescent="0.25"/>
    <row r="46749" x14ac:dyDescent="0.25"/>
    <row r="46750" x14ac:dyDescent="0.25"/>
    <row r="46751" x14ac:dyDescent="0.25"/>
    <row r="46752" x14ac:dyDescent="0.25"/>
    <row r="46753" x14ac:dyDescent="0.25"/>
    <row r="46754" x14ac:dyDescent="0.25"/>
    <row r="46755" x14ac:dyDescent="0.25"/>
    <row r="46756" x14ac:dyDescent="0.25"/>
    <row r="46757" x14ac:dyDescent="0.25"/>
    <row r="46758" x14ac:dyDescent="0.25"/>
    <row r="46759" x14ac:dyDescent="0.25"/>
    <row r="46760" x14ac:dyDescent="0.25"/>
    <row r="46761" x14ac:dyDescent="0.25"/>
    <row r="46762" x14ac:dyDescent="0.25"/>
    <row r="46763" x14ac:dyDescent="0.25"/>
    <row r="46764" x14ac:dyDescent="0.25"/>
    <row r="46765" x14ac:dyDescent="0.25"/>
    <row r="46766" x14ac:dyDescent="0.25"/>
    <row r="46767" x14ac:dyDescent="0.25"/>
    <row r="46768" x14ac:dyDescent="0.25"/>
    <row r="46769" x14ac:dyDescent="0.25"/>
    <row r="46770" x14ac:dyDescent="0.25"/>
    <row r="46771" x14ac:dyDescent="0.25"/>
    <row r="46772" x14ac:dyDescent="0.25"/>
    <row r="46773" x14ac:dyDescent="0.25"/>
    <row r="46774" x14ac:dyDescent="0.25"/>
    <row r="46775" x14ac:dyDescent="0.25"/>
    <row r="46776" x14ac:dyDescent="0.25"/>
    <row r="46777" x14ac:dyDescent="0.25"/>
    <row r="46778" x14ac:dyDescent="0.25"/>
    <row r="46779" x14ac:dyDescent="0.25"/>
    <row r="46780" x14ac:dyDescent="0.25"/>
    <row r="46781" x14ac:dyDescent="0.25"/>
    <row r="46782" x14ac:dyDescent="0.25"/>
    <row r="46783" x14ac:dyDescent="0.25"/>
    <row r="46784" x14ac:dyDescent="0.25"/>
    <row r="46785" x14ac:dyDescent="0.25"/>
    <row r="46786" x14ac:dyDescent="0.25"/>
    <row r="46787" x14ac:dyDescent="0.25"/>
    <row r="46788" x14ac:dyDescent="0.25"/>
    <row r="46789" x14ac:dyDescent="0.25"/>
    <row r="46790" x14ac:dyDescent="0.25"/>
    <row r="46791" x14ac:dyDescent="0.25"/>
    <row r="46792" x14ac:dyDescent="0.25"/>
    <row r="46793" x14ac:dyDescent="0.25"/>
    <row r="46794" x14ac:dyDescent="0.25"/>
    <row r="46795" x14ac:dyDescent="0.25"/>
    <row r="46796" x14ac:dyDescent="0.25"/>
    <row r="46797" x14ac:dyDescent="0.25"/>
    <row r="46798" x14ac:dyDescent="0.25"/>
    <row r="46799" x14ac:dyDescent="0.25"/>
    <row r="46800" x14ac:dyDescent="0.25"/>
    <row r="46801" x14ac:dyDescent="0.25"/>
    <row r="46802" x14ac:dyDescent="0.25"/>
    <row r="46803" x14ac:dyDescent="0.25"/>
    <row r="46804" x14ac:dyDescent="0.25"/>
    <row r="46805" x14ac:dyDescent="0.25"/>
    <row r="46806" x14ac:dyDescent="0.25"/>
    <row r="46807" x14ac:dyDescent="0.25"/>
    <row r="46808" x14ac:dyDescent="0.25"/>
    <row r="46809" x14ac:dyDescent="0.25"/>
    <row r="46810" x14ac:dyDescent="0.25"/>
    <row r="46811" x14ac:dyDescent="0.25"/>
    <row r="46812" x14ac:dyDescent="0.25"/>
    <row r="46813" x14ac:dyDescent="0.25"/>
    <row r="46814" x14ac:dyDescent="0.25"/>
    <row r="46815" x14ac:dyDescent="0.25"/>
    <row r="46816" x14ac:dyDescent="0.25"/>
    <row r="46817" x14ac:dyDescent="0.25"/>
    <row r="46818" x14ac:dyDescent="0.25"/>
    <row r="46819" x14ac:dyDescent="0.25"/>
    <row r="46820" x14ac:dyDescent="0.25"/>
    <row r="46821" x14ac:dyDescent="0.25"/>
    <row r="46822" x14ac:dyDescent="0.25"/>
    <row r="46823" x14ac:dyDescent="0.25"/>
    <row r="46824" x14ac:dyDescent="0.25"/>
    <row r="46825" x14ac:dyDescent="0.25"/>
    <row r="46826" x14ac:dyDescent="0.25"/>
    <row r="46827" x14ac:dyDescent="0.25"/>
    <row r="46828" x14ac:dyDescent="0.25"/>
    <row r="46829" x14ac:dyDescent="0.25"/>
    <row r="46830" x14ac:dyDescent="0.25"/>
    <row r="46831" x14ac:dyDescent="0.25"/>
    <row r="46832" x14ac:dyDescent="0.25"/>
    <row r="46833" x14ac:dyDescent="0.25"/>
    <row r="46834" x14ac:dyDescent="0.25"/>
    <row r="46835" x14ac:dyDescent="0.25"/>
    <row r="46836" x14ac:dyDescent="0.25"/>
    <row r="46837" x14ac:dyDescent="0.25"/>
    <row r="46838" x14ac:dyDescent="0.25"/>
    <row r="46839" x14ac:dyDescent="0.25"/>
    <row r="46840" x14ac:dyDescent="0.25"/>
    <row r="46841" x14ac:dyDescent="0.25"/>
    <row r="46842" x14ac:dyDescent="0.25"/>
    <row r="46843" x14ac:dyDescent="0.25"/>
    <row r="46844" x14ac:dyDescent="0.25"/>
    <row r="46845" x14ac:dyDescent="0.25"/>
    <row r="46846" x14ac:dyDescent="0.25"/>
    <row r="46847" x14ac:dyDescent="0.25"/>
    <row r="46848" x14ac:dyDescent="0.25"/>
    <row r="46849" x14ac:dyDescent="0.25"/>
    <row r="46850" x14ac:dyDescent="0.25"/>
    <row r="46851" x14ac:dyDescent="0.25"/>
    <row r="46852" x14ac:dyDescent="0.25"/>
    <row r="46853" x14ac:dyDescent="0.25"/>
    <row r="46854" x14ac:dyDescent="0.25"/>
    <row r="46855" x14ac:dyDescent="0.25"/>
    <row r="46856" x14ac:dyDescent="0.25"/>
    <row r="46857" x14ac:dyDescent="0.25"/>
    <row r="46858" x14ac:dyDescent="0.25"/>
    <row r="46859" x14ac:dyDescent="0.25"/>
    <row r="46860" x14ac:dyDescent="0.25"/>
    <row r="46861" x14ac:dyDescent="0.25"/>
    <row r="46862" x14ac:dyDescent="0.25"/>
    <row r="46863" x14ac:dyDescent="0.25"/>
    <row r="46864" x14ac:dyDescent="0.25"/>
    <row r="46865" x14ac:dyDescent="0.25"/>
    <row r="46866" x14ac:dyDescent="0.25"/>
    <row r="46867" x14ac:dyDescent="0.25"/>
    <row r="46868" x14ac:dyDescent="0.25"/>
    <row r="46869" x14ac:dyDescent="0.25"/>
    <row r="46870" x14ac:dyDescent="0.25"/>
    <row r="46871" x14ac:dyDescent="0.25"/>
    <row r="46872" x14ac:dyDescent="0.25"/>
    <row r="46873" x14ac:dyDescent="0.25"/>
    <row r="46874" x14ac:dyDescent="0.25"/>
    <row r="46875" x14ac:dyDescent="0.25"/>
    <row r="46876" x14ac:dyDescent="0.25"/>
    <row r="46877" x14ac:dyDescent="0.25"/>
    <row r="46878" x14ac:dyDescent="0.25"/>
    <row r="46879" x14ac:dyDescent="0.25"/>
    <row r="46880" x14ac:dyDescent="0.25"/>
    <row r="46881" x14ac:dyDescent="0.25"/>
    <row r="46882" x14ac:dyDescent="0.25"/>
    <row r="46883" x14ac:dyDescent="0.25"/>
    <row r="46884" x14ac:dyDescent="0.25"/>
    <row r="46885" x14ac:dyDescent="0.25"/>
    <row r="46886" x14ac:dyDescent="0.25"/>
    <row r="46887" x14ac:dyDescent="0.25"/>
    <row r="46888" x14ac:dyDescent="0.25"/>
    <row r="46889" x14ac:dyDescent="0.25"/>
    <row r="46890" x14ac:dyDescent="0.25"/>
    <row r="46891" x14ac:dyDescent="0.25"/>
    <row r="46892" x14ac:dyDescent="0.25"/>
    <row r="46893" x14ac:dyDescent="0.25"/>
    <row r="46894" x14ac:dyDescent="0.25"/>
    <row r="46895" x14ac:dyDescent="0.25"/>
    <row r="46896" x14ac:dyDescent="0.25"/>
    <row r="46897" x14ac:dyDescent="0.25"/>
    <row r="46898" x14ac:dyDescent="0.25"/>
    <row r="46899" x14ac:dyDescent="0.25"/>
    <row r="46900" x14ac:dyDescent="0.25"/>
    <row r="46901" x14ac:dyDescent="0.25"/>
    <row r="46902" x14ac:dyDescent="0.25"/>
    <row r="46903" x14ac:dyDescent="0.25"/>
    <row r="46904" x14ac:dyDescent="0.25"/>
    <row r="46905" x14ac:dyDescent="0.25"/>
    <row r="46906" x14ac:dyDescent="0.25"/>
    <row r="46907" x14ac:dyDescent="0.25"/>
    <row r="46908" x14ac:dyDescent="0.25"/>
    <row r="46909" x14ac:dyDescent="0.25"/>
    <row r="46910" x14ac:dyDescent="0.25"/>
    <row r="46911" x14ac:dyDescent="0.25"/>
    <row r="46912" x14ac:dyDescent="0.25"/>
    <row r="46913" x14ac:dyDescent="0.25"/>
    <row r="46914" x14ac:dyDescent="0.25"/>
    <row r="46915" x14ac:dyDescent="0.25"/>
    <row r="46916" x14ac:dyDescent="0.25"/>
    <row r="46917" x14ac:dyDescent="0.25"/>
    <row r="46918" x14ac:dyDescent="0.25"/>
    <row r="46919" x14ac:dyDescent="0.25"/>
    <row r="46920" x14ac:dyDescent="0.25"/>
    <row r="46921" x14ac:dyDescent="0.25"/>
    <row r="46922" x14ac:dyDescent="0.25"/>
    <row r="46923" x14ac:dyDescent="0.25"/>
    <row r="46924" x14ac:dyDescent="0.25"/>
    <row r="46925" x14ac:dyDescent="0.25"/>
    <row r="46926" x14ac:dyDescent="0.25"/>
    <row r="46927" x14ac:dyDescent="0.25"/>
    <row r="46928" x14ac:dyDescent="0.25"/>
    <row r="46929" x14ac:dyDescent="0.25"/>
    <row r="46930" x14ac:dyDescent="0.25"/>
    <row r="46931" x14ac:dyDescent="0.25"/>
    <row r="46932" x14ac:dyDescent="0.25"/>
    <row r="46933" x14ac:dyDescent="0.25"/>
    <row r="46934" x14ac:dyDescent="0.25"/>
    <row r="46935" x14ac:dyDescent="0.25"/>
    <row r="46936" x14ac:dyDescent="0.25"/>
    <row r="46937" x14ac:dyDescent="0.25"/>
    <row r="46938" x14ac:dyDescent="0.25"/>
    <row r="46939" x14ac:dyDescent="0.25"/>
    <row r="46940" x14ac:dyDescent="0.25"/>
    <row r="46941" x14ac:dyDescent="0.25"/>
    <row r="46942" x14ac:dyDescent="0.25"/>
    <row r="46943" x14ac:dyDescent="0.25"/>
    <row r="46944" x14ac:dyDescent="0.25"/>
    <row r="46945" x14ac:dyDescent="0.25"/>
    <row r="46946" x14ac:dyDescent="0.25"/>
    <row r="46947" x14ac:dyDescent="0.25"/>
    <row r="46948" x14ac:dyDescent="0.25"/>
    <row r="46949" x14ac:dyDescent="0.25"/>
    <row r="46950" x14ac:dyDescent="0.25"/>
    <row r="46951" x14ac:dyDescent="0.25"/>
    <row r="46952" x14ac:dyDescent="0.25"/>
    <row r="46953" x14ac:dyDescent="0.25"/>
    <row r="46954" x14ac:dyDescent="0.25"/>
    <row r="46955" x14ac:dyDescent="0.25"/>
    <row r="46956" x14ac:dyDescent="0.25"/>
    <row r="46957" x14ac:dyDescent="0.25"/>
    <row r="46958" x14ac:dyDescent="0.25"/>
    <row r="46959" x14ac:dyDescent="0.25"/>
    <row r="46960" x14ac:dyDescent="0.25"/>
    <row r="46961" x14ac:dyDescent="0.25"/>
    <row r="46962" x14ac:dyDescent="0.25"/>
    <row r="46963" x14ac:dyDescent="0.25"/>
    <row r="46964" x14ac:dyDescent="0.25"/>
    <row r="46965" x14ac:dyDescent="0.25"/>
    <row r="46966" x14ac:dyDescent="0.25"/>
    <row r="46967" x14ac:dyDescent="0.25"/>
    <row r="46968" x14ac:dyDescent="0.25"/>
    <row r="46969" x14ac:dyDescent="0.25"/>
    <row r="46970" x14ac:dyDescent="0.25"/>
    <row r="46971" x14ac:dyDescent="0.25"/>
    <row r="46972" x14ac:dyDescent="0.25"/>
    <row r="46973" x14ac:dyDescent="0.25"/>
    <row r="46974" x14ac:dyDescent="0.25"/>
    <row r="46975" x14ac:dyDescent="0.25"/>
    <row r="46976" x14ac:dyDescent="0.25"/>
    <row r="46977" x14ac:dyDescent="0.25"/>
    <row r="46978" x14ac:dyDescent="0.25"/>
    <row r="46979" x14ac:dyDescent="0.25"/>
    <row r="46980" x14ac:dyDescent="0.25"/>
    <row r="46981" x14ac:dyDescent="0.25"/>
    <row r="46982" x14ac:dyDescent="0.25"/>
    <row r="46983" x14ac:dyDescent="0.25"/>
    <row r="46984" x14ac:dyDescent="0.25"/>
    <row r="46985" x14ac:dyDescent="0.25"/>
    <row r="46986" x14ac:dyDescent="0.25"/>
    <row r="46987" x14ac:dyDescent="0.25"/>
    <row r="46988" x14ac:dyDescent="0.25"/>
    <row r="46989" x14ac:dyDescent="0.25"/>
    <row r="46990" x14ac:dyDescent="0.25"/>
    <row r="46991" x14ac:dyDescent="0.25"/>
    <row r="46992" x14ac:dyDescent="0.25"/>
    <row r="46993" x14ac:dyDescent="0.25"/>
    <row r="46994" x14ac:dyDescent="0.25"/>
    <row r="46995" x14ac:dyDescent="0.25"/>
    <row r="46996" x14ac:dyDescent="0.25"/>
    <row r="46997" x14ac:dyDescent="0.25"/>
    <row r="46998" x14ac:dyDescent="0.25"/>
    <row r="46999" x14ac:dyDescent="0.25"/>
    <row r="47000" x14ac:dyDescent="0.25"/>
    <row r="47001" x14ac:dyDescent="0.25"/>
    <row r="47002" x14ac:dyDescent="0.25"/>
    <row r="47003" x14ac:dyDescent="0.25"/>
    <row r="47004" x14ac:dyDescent="0.25"/>
    <row r="47005" x14ac:dyDescent="0.25"/>
    <row r="47006" x14ac:dyDescent="0.25"/>
    <row r="47007" x14ac:dyDescent="0.25"/>
    <row r="47008" x14ac:dyDescent="0.25"/>
    <row r="47009" x14ac:dyDescent="0.25"/>
    <row r="47010" x14ac:dyDescent="0.25"/>
    <row r="47011" x14ac:dyDescent="0.25"/>
    <row r="47012" x14ac:dyDescent="0.25"/>
    <row r="47013" x14ac:dyDescent="0.25"/>
    <row r="47014" x14ac:dyDescent="0.25"/>
    <row r="47015" x14ac:dyDescent="0.25"/>
    <row r="47016" x14ac:dyDescent="0.25"/>
    <row r="47017" x14ac:dyDescent="0.25"/>
    <row r="47018" x14ac:dyDescent="0.25"/>
    <row r="47019" x14ac:dyDescent="0.25"/>
    <row r="47020" x14ac:dyDescent="0.25"/>
    <row r="47021" x14ac:dyDescent="0.25"/>
    <row r="47022" x14ac:dyDescent="0.25"/>
    <row r="47023" x14ac:dyDescent="0.25"/>
    <row r="47024" x14ac:dyDescent="0.25"/>
    <row r="47025" x14ac:dyDescent="0.25"/>
    <row r="47026" x14ac:dyDescent="0.25"/>
    <row r="47027" x14ac:dyDescent="0.25"/>
    <row r="47028" x14ac:dyDescent="0.25"/>
    <row r="47029" x14ac:dyDescent="0.25"/>
    <row r="47030" x14ac:dyDescent="0.25"/>
    <row r="47031" x14ac:dyDescent="0.25"/>
    <row r="47032" x14ac:dyDescent="0.25"/>
    <row r="47033" x14ac:dyDescent="0.25"/>
    <row r="47034" x14ac:dyDescent="0.25"/>
    <row r="47035" x14ac:dyDescent="0.25"/>
    <row r="47036" x14ac:dyDescent="0.25"/>
    <row r="47037" x14ac:dyDescent="0.25"/>
    <row r="47038" x14ac:dyDescent="0.25"/>
    <row r="47039" x14ac:dyDescent="0.25"/>
    <row r="47040" x14ac:dyDescent="0.25"/>
    <row r="47041" x14ac:dyDescent="0.25"/>
    <row r="47042" x14ac:dyDescent="0.25"/>
    <row r="47043" x14ac:dyDescent="0.25"/>
    <row r="47044" x14ac:dyDescent="0.25"/>
    <row r="47045" x14ac:dyDescent="0.25"/>
    <row r="47046" x14ac:dyDescent="0.25"/>
    <row r="47047" x14ac:dyDescent="0.25"/>
    <row r="47048" x14ac:dyDescent="0.25"/>
    <row r="47049" x14ac:dyDescent="0.25"/>
    <row r="47050" x14ac:dyDescent="0.25"/>
    <row r="47051" x14ac:dyDescent="0.25"/>
    <row r="47052" x14ac:dyDescent="0.25"/>
    <row r="47053" x14ac:dyDescent="0.25"/>
    <row r="47054" x14ac:dyDescent="0.25"/>
    <row r="47055" x14ac:dyDescent="0.25"/>
    <row r="47056" x14ac:dyDescent="0.25"/>
    <row r="47057" x14ac:dyDescent="0.25"/>
    <row r="47058" x14ac:dyDescent="0.25"/>
    <row r="47059" x14ac:dyDescent="0.25"/>
    <row r="47060" x14ac:dyDescent="0.25"/>
    <row r="47061" x14ac:dyDescent="0.25"/>
    <row r="47062" x14ac:dyDescent="0.25"/>
    <row r="47063" x14ac:dyDescent="0.25"/>
    <row r="47064" x14ac:dyDescent="0.25"/>
    <row r="47065" x14ac:dyDescent="0.25"/>
    <row r="47066" x14ac:dyDescent="0.25"/>
    <row r="47067" x14ac:dyDescent="0.25"/>
    <row r="47068" x14ac:dyDescent="0.25"/>
    <row r="47069" x14ac:dyDescent="0.25"/>
    <row r="47070" x14ac:dyDescent="0.25"/>
    <row r="47071" x14ac:dyDescent="0.25"/>
    <row r="47072" x14ac:dyDescent="0.25"/>
    <row r="47073" x14ac:dyDescent="0.25"/>
    <row r="47074" x14ac:dyDescent="0.25"/>
    <row r="47075" x14ac:dyDescent="0.25"/>
    <row r="47076" x14ac:dyDescent="0.25"/>
    <row r="47077" x14ac:dyDescent="0.25"/>
    <row r="47078" x14ac:dyDescent="0.25"/>
    <row r="47079" x14ac:dyDescent="0.25"/>
    <row r="47080" x14ac:dyDescent="0.25"/>
    <row r="47081" x14ac:dyDescent="0.25"/>
    <row r="47082" x14ac:dyDescent="0.25"/>
    <row r="47083" x14ac:dyDescent="0.25"/>
    <row r="47084" x14ac:dyDescent="0.25"/>
    <row r="47085" x14ac:dyDescent="0.25"/>
    <row r="47086" x14ac:dyDescent="0.25"/>
    <row r="47087" x14ac:dyDescent="0.25"/>
    <row r="47088" x14ac:dyDescent="0.25"/>
    <row r="47089" x14ac:dyDescent="0.25"/>
    <row r="47090" x14ac:dyDescent="0.25"/>
    <row r="47091" x14ac:dyDescent="0.25"/>
    <row r="47092" x14ac:dyDescent="0.25"/>
    <row r="47093" x14ac:dyDescent="0.25"/>
    <row r="47094" x14ac:dyDescent="0.25"/>
    <row r="47095" x14ac:dyDescent="0.25"/>
    <row r="47096" x14ac:dyDescent="0.25"/>
    <row r="47097" x14ac:dyDescent="0.25"/>
    <row r="47098" x14ac:dyDescent="0.25"/>
    <row r="47099" x14ac:dyDescent="0.25"/>
    <row r="47100" x14ac:dyDescent="0.25"/>
    <row r="47101" x14ac:dyDescent="0.25"/>
    <row r="47102" x14ac:dyDescent="0.25"/>
    <row r="47103" x14ac:dyDescent="0.25"/>
    <row r="47104" x14ac:dyDescent="0.25"/>
    <row r="47105" x14ac:dyDescent="0.25"/>
    <row r="47106" x14ac:dyDescent="0.25"/>
    <row r="47107" x14ac:dyDescent="0.25"/>
    <row r="47108" x14ac:dyDescent="0.25"/>
    <row r="47109" x14ac:dyDescent="0.25"/>
    <row r="47110" x14ac:dyDescent="0.25"/>
    <row r="47111" x14ac:dyDescent="0.25"/>
    <row r="47112" x14ac:dyDescent="0.25"/>
    <row r="47113" x14ac:dyDescent="0.25"/>
    <row r="47114" x14ac:dyDescent="0.25"/>
    <row r="47115" x14ac:dyDescent="0.25"/>
    <row r="47116" x14ac:dyDescent="0.25"/>
    <row r="47117" x14ac:dyDescent="0.25"/>
    <row r="47118" x14ac:dyDescent="0.25"/>
    <row r="47119" x14ac:dyDescent="0.25"/>
    <row r="47120" x14ac:dyDescent="0.25"/>
    <row r="47121" x14ac:dyDescent="0.25"/>
    <row r="47122" x14ac:dyDescent="0.25"/>
    <row r="47123" x14ac:dyDescent="0.25"/>
    <row r="47124" x14ac:dyDescent="0.25"/>
    <row r="47125" x14ac:dyDescent="0.25"/>
    <row r="47126" x14ac:dyDescent="0.25"/>
    <row r="47127" x14ac:dyDescent="0.25"/>
    <row r="47128" x14ac:dyDescent="0.25"/>
    <row r="47129" x14ac:dyDescent="0.25"/>
    <row r="47130" x14ac:dyDescent="0.25"/>
    <row r="47131" x14ac:dyDescent="0.25"/>
    <row r="47132" x14ac:dyDescent="0.25"/>
    <row r="47133" x14ac:dyDescent="0.25"/>
    <row r="47134" x14ac:dyDescent="0.25"/>
    <row r="47135" x14ac:dyDescent="0.25"/>
    <row r="47136" x14ac:dyDescent="0.25"/>
    <row r="47137" x14ac:dyDescent="0.25"/>
    <row r="47138" x14ac:dyDescent="0.25"/>
    <row r="47139" x14ac:dyDescent="0.25"/>
    <row r="47140" x14ac:dyDescent="0.25"/>
    <row r="47141" x14ac:dyDescent="0.25"/>
    <row r="47142" x14ac:dyDescent="0.25"/>
    <row r="47143" x14ac:dyDescent="0.25"/>
    <row r="47144" x14ac:dyDescent="0.25"/>
    <row r="47145" x14ac:dyDescent="0.25"/>
    <row r="47146" x14ac:dyDescent="0.25"/>
    <row r="47147" x14ac:dyDescent="0.25"/>
    <row r="47148" x14ac:dyDescent="0.25"/>
    <row r="47149" x14ac:dyDescent="0.25"/>
    <row r="47150" x14ac:dyDescent="0.25"/>
    <row r="47151" x14ac:dyDescent="0.25"/>
    <row r="47152" x14ac:dyDescent="0.25"/>
    <row r="47153" x14ac:dyDescent="0.25"/>
    <row r="47154" x14ac:dyDescent="0.25"/>
    <row r="47155" x14ac:dyDescent="0.25"/>
    <row r="47156" x14ac:dyDescent="0.25"/>
    <row r="47157" x14ac:dyDescent="0.25"/>
    <row r="47158" x14ac:dyDescent="0.25"/>
    <row r="47159" x14ac:dyDescent="0.25"/>
    <row r="47160" x14ac:dyDescent="0.25"/>
    <row r="47161" x14ac:dyDescent="0.25"/>
    <row r="47162" x14ac:dyDescent="0.25"/>
    <row r="47163" x14ac:dyDescent="0.25"/>
    <row r="47164" x14ac:dyDescent="0.25"/>
    <row r="47165" x14ac:dyDescent="0.25"/>
    <row r="47166" x14ac:dyDescent="0.25"/>
    <row r="47167" x14ac:dyDescent="0.25"/>
    <row r="47168" x14ac:dyDescent="0.25"/>
    <row r="47169" x14ac:dyDescent="0.25"/>
    <row r="47170" x14ac:dyDescent="0.25"/>
    <row r="47171" x14ac:dyDescent="0.25"/>
    <row r="47172" x14ac:dyDescent="0.25"/>
    <row r="47173" x14ac:dyDescent="0.25"/>
    <row r="47174" x14ac:dyDescent="0.25"/>
    <row r="47175" x14ac:dyDescent="0.25"/>
    <row r="47176" x14ac:dyDescent="0.25"/>
    <row r="47177" x14ac:dyDescent="0.25"/>
    <row r="47178" x14ac:dyDescent="0.25"/>
    <row r="47179" x14ac:dyDescent="0.25"/>
    <row r="47180" x14ac:dyDescent="0.25"/>
    <row r="47181" x14ac:dyDescent="0.25"/>
    <row r="47182" x14ac:dyDescent="0.25"/>
    <row r="47183" x14ac:dyDescent="0.25"/>
    <row r="47184" x14ac:dyDescent="0.25"/>
    <row r="47185" x14ac:dyDescent="0.25"/>
    <row r="47186" x14ac:dyDescent="0.25"/>
    <row r="47187" x14ac:dyDescent="0.25"/>
    <row r="47188" x14ac:dyDescent="0.25"/>
    <row r="47189" x14ac:dyDescent="0.25"/>
    <row r="47190" x14ac:dyDescent="0.25"/>
    <row r="47191" x14ac:dyDescent="0.25"/>
    <row r="47192" x14ac:dyDescent="0.25"/>
    <row r="47193" x14ac:dyDescent="0.25"/>
    <row r="47194" x14ac:dyDescent="0.25"/>
    <row r="47195" x14ac:dyDescent="0.25"/>
    <row r="47196" x14ac:dyDescent="0.25"/>
    <row r="47197" x14ac:dyDescent="0.25"/>
    <row r="47198" x14ac:dyDescent="0.25"/>
    <row r="47199" x14ac:dyDescent="0.25"/>
    <row r="47200" x14ac:dyDescent="0.25"/>
    <row r="47201" x14ac:dyDescent="0.25"/>
    <row r="47202" x14ac:dyDescent="0.25"/>
    <row r="47203" x14ac:dyDescent="0.25"/>
    <row r="47204" x14ac:dyDescent="0.25"/>
    <row r="47205" x14ac:dyDescent="0.25"/>
    <row r="47206" x14ac:dyDescent="0.25"/>
    <row r="47207" x14ac:dyDescent="0.25"/>
    <row r="47208" x14ac:dyDescent="0.25"/>
    <row r="47209" x14ac:dyDescent="0.25"/>
    <row r="47210" x14ac:dyDescent="0.25"/>
    <row r="47211" x14ac:dyDescent="0.25"/>
    <row r="47212" x14ac:dyDescent="0.25"/>
    <row r="47213" x14ac:dyDescent="0.25"/>
    <row r="47214" x14ac:dyDescent="0.25"/>
    <row r="47215" x14ac:dyDescent="0.25"/>
    <row r="47216" x14ac:dyDescent="0.25"/>
    <row r="47217" x14ac:dyDescent="0.25"/>
    <row r="47218" x14ac:dyDescent="0.25"/>
    <row r="47219" x14ac:dyDescent="0.25"/>
    <row r="47220" x14ac:dyDescent="0.25"/>
    <row r="47221" x14ac:dyDescent="0.25"/>
    <row r="47222" x14ac:dyDescent="0.25"/>
    <row r="47223" x14ac:dyDescent="0.25"/>
    <row r="47224" x14ac:dyDescent="0.25"/>
    <row r="47225" x14ac:dyDescent="0.25"/>
    <row r="47226" x14ac:dyDescent="0.25"/>
    <row r="47227" x14ac:dyDescent="0.25"/>
    <row r="47228" x14ac:dyDescent="0.25"/>
    <row r="47229" x14ac:dyDescent="0.25"/>
    <row r="47230" x14ac:dyDescent="0.25"/>
    <row r="47231" x14ac:dyDescent="0.25"/>
    <row r="47232" x14ac:dyDescent="0.25"/>
    <row r="47233" x14ac:dyDescent="0.25"/>
    <row r="47234" x14ac:dyDescent="0.25"/>
    <row r="47235" x14ac:dyDescent="0.25"/>
    <row r="47236" x14ac:dyDescent="0.25"/>
    <row r="47237" x14ac:dyDescent="0.25"/>
    <row r="47238" x14ac:dyDescent="0.25"/>
    <row r="47239" x14ac:dyDescent="0.25"/>
    <row r="47240" x14ac:dyDescent="0.25"/>
    <row r="47241" x14ac:dyDescent="0.25"/>
    <row r="47242" x14ac:dyDescent="0.25"/>
    <row r="47243" x14ac:dyDescent="0.25"/>
    <row r="47244" x14ac:dyDescent="0.25"/>
    <row r="47245" x14ac:dyDescent="0.25"/>
    <row r="47246" x14ac:dyDescent="0.25"/>
    <row r="47247" x14ac:dyDescent="0.25"/>
    <row r="47248" x14ac:dyDescent="0.25"/>
    <row r="47249" x14ac:dyDescent="0.25"/>
    <row r="47250" x14ac:dyDescent="0.25"/>
    <row r="47251" x14ac:dyDescent="0.25"/>
    <row r="47252" x14ac:dyDescent="0.25"/>
    <row r="47253" x14ac:dyDescent="0.25"/>
    <row r="47254" x14ac:dyDescent="0.25"/>
    <row r="47255" x14ac:dyDescent="0.25"/>
    <row r="47256" x14ac:dyDescent="0.25"/>
    <row r="47257" x14ac:dyDescent="0.25"/>
    <row r="47258" x14ac:dyDescent="0.25"/>
    <row r="47259" x14ac:dyDescent="0.25"/>
    <row r="47260" x14ac:dyDescent="0.25"/>
    <row r="47261" x14ac:dyDescent="0.25"/>
    <row r="47262" x14ac:dyDescent="0.25"/>
    <row r="47263" x14ac:dyDescent="0.25"/>
    <row r="47264" x14ac:dyDescent="0.25"/>
    <row r="47265" x14ac:dyDescent="0.25"/>
    <row r="47266" x14ac:dyDescent="0.25"/>
    <row r="47267" x14ac:dyDescent="0.25"/>
    <row r="47268" x14ac:dyDescent="0.25"/>
    <row r="47269" x14ac:dyDescent="0.25"/>
    <row r="47270" x14ac:dyDescent="0.25"/>
    <row r="47271" x14ac:dyDescent="0.25"/>
    <row r="47272" x14ac:dyDescent="0.25"/>
    <row r="47273" x14ac:dyDescent="0.25"/>
    <row r="47274" x14ac:dyDescent="0.25"/>
    <row r="47275" x14ac:dyDescent="0.25"/>
    <row r="47276" x14ac:dyDescent="0.25"/>
    <row r="47277" x14ac:dyDescent="0.25"/>
    <row r="47278" x14ac:dyDescent="0.25"/>
    <row r="47279" x14ac:dyDescent="0.25"/>
    <row r="47280" x14ac:dyDescent="0.25"/>
    <row r="47281" x14ac:dyDescent="0.25"/>
    <row r="47282" x14ac:dyDescent="0.25"/>
    <row r="47283" x14ac:dyDescent="0.25"/>
    <row r="47284" x14ac:dyDescent="0.25"/>
    <row r="47285" x14ac:dyDescent="0.25"/>
    <row r="47286" x14ac:dyDescent="0.25"/>
    <row r="47287" x14ac:dyDescent="0.25"/>
    <row r="47288" x14ac:dyDescent="0.25"/>
    <row r="47289" x14ac:dyDescent="0.25"/>
    <row r="47290" x14ac:dyDescent="0.25"/>
    <row r="47291" x14ac:dyDescent="0.25"/>
    <row r="47292" x14ac:dyDescent="0.25"/>
    <row r="47293" x14ac:dyDescent="0.25"/>
    <row r="47294" x14ac:dyDescent="0.25"/>
    <row r="47295" x14ac:dyDescent="0.25"/>
    <row r="47296" x14ac:dyDescent="0.25"/>
    <row r="47297" x14ac:dyDescent="0.25"/>
    <row r="47298" x14ac:dyDescent="0.25"/>
    <row r="47299" x14ac:dyDescent="0.25"/>
    <row r="47300" x14ac:dyDescent="0.25"/>
    <row r="47301" x14ac:dyDescent="0.25"/>
    <row r="47302" x14ac:dyDescent="0.25"/>
    <row r="47303" x14ac:dyDescent="0.25"/>
    <row r="47304" x14ac:dyDescent="0.25"/>
    <row r="47305" x14ac:dyDescent="0.25"/>
    <row r="47306" x14ac:dyDescent="0.25"/>
    <row r="47307" x14ac:dyDescent="0.25"/>
    <row r="47308" x14ac:dyDescent="0.25"/>
    <row r="47309" x14ac:dyDescent="0.25"/>
    <row r="47310" x14ac:dyDescent="0.25"/>
    <row r="47311" x14ac:dyDescent="0.25"/>
    <row r="47312" x14ac:dyDescent="0.25"/>
    <row r="47313" x14ac:dyDescent="0.25"/>
    <row r="47314" x14ac:dyDescent="0.25"/>
    <row r="47315" x14ac:dyDescent="0.25"/>
    <row r="47316" x14ac:dyDescent="0.25"/>
    <row r="47317" x14ac:dyDescent="0.25"/>
    <row r="47318" x14ac:dyDescent="0.25"/>
    <row r="47319" x14ac:dyDescent="0.25"/>
    <row r="47320" x14ac:dyDescent="0.25"/>
    <row r="47321" x14ac:dyDescent="0.25"/>
    <row r="47322" x14ac:dyDescent="0.25"/>
    <row r="47323" x14ac:dyDescent="0.25"/>
    <row r="47324" x14ac:dyDescent="0.25"/>
    <row r="47325" x14ac:dyDescent="0.25"/>
    <row r="47326" x14ac:dyDescent="0.25"/>
    <row r="47327" x14ac:dyDescent="0.25"/>
    <row r="47328" x14ac:dyDescent="0.25"/>
    <row r="47329" x14ac:dyDescent="0.25"/>
    <row r="47330" x14ac:dyDescent="0.25"/>
    <row r="47331" x14ac:dyDescent="0.25"/>
    <row r="47332" x14ac:dyDescent="0.25"/>
    <row r="47333" x14ac:dyDescent="0.25"/>
    <row r="47334" x14ac:dyDescent="0.25"/>
    <row r="47335" x14ac:dyDescent="0.25"/>
    <row r="47336" x14ac:dyDescent="0.25"/>
    <row r="47337" x14ac:dyDescent="0.25"/>
    <row r="47338" x14ac:dyDescent="0.25"/>
    <row r="47339" x14ac:dyDescent="0.25"/>
    <row r="47340" x14ac:dyDescent="0.25"/>
    <row r="47341" x14ac:dyDescent="0.25"/>
    <row r="47342" x14ac:dyDescent="0.25"/>
    <row r="47343" x14ac:dyDescent="0.25"/>
    <row r="47344" x14ac:dyDescent="0.25"/>
    <row r="47345" x14ac:dyDescent="0.25"/>
    <row r="47346" x14ac:dyDescent="0.25"/>
    <row r="47347" x14ac:dyDescent="0.25"/>
    <row r="47348" x14ac:dyDescent="0.25"/>
    <row r="47349" x14ac:dyDescent="0.25"/>
    <row r="47350" x14ac:dyDescent="0.25"/>
    <row r="47351" x14ac:dyDescent="0.25"/>
    <row r="47352" x14ac:dyDescent="0.25"/>
    <row r="47353" x14ac:dyDescent="0.25"/>
    <row r="47354" x14ac:dyDescent="0.25"/>
    <row r="47355" x14ac:dyDescent="0.25"/>
    <row r="47356" x14ac:dyDescent="0.25"/>
    <row r="47357" x14ac:dyDescent="0.25"/>
    <row r="47358" x14ac:dyDescent="0.25"/>
    <row r="47359" x14ac:dyDescent="0.25"/>
    <row r="47360" x14ac:dyDescent="0.25"/>
    <row r="47361" x14ac:dyDescent="0.25"/>
    <row r="47362" x14ac:dyDescent="0.25"/>
    <row r="47363" x14ac:dyDescent="0.25"/>
    <row r="47364" x14ac:dyDescent="0.25"/>
    <row r="47365" x14ac:dyDescent="0.25"/>
    <row r="47366" x14ac:dyDescent="0.25"/>
    <row r="47367" x14ac:dyDescent="0.25"/>
    <row r="47368" x14ac:dyDescent="0.25"/>
    <row r="47369" x14ac:dyDescent="0.25"/>
    <row r="47370" x14ac:dyDescent="0.25"/>
    <row r="47371" x14ac:dyDescent="0.25"/>
    <row r="47372" x14ac:dyDescent="0.25"/>
    <row r="47373" x14ac:dyDescent="0.25"/>
    <row r="47374" x14ac:dyDescent="0.25"/>
    <row r="47375" x14ac:dyDescent="0.25"/>
    <row r="47376" x14ac:dyDescent="0.25"/>
    <row r="47377" x14ac:dyDescent="0.25"/>
    <row r="47378" x14ac:dyDescent="0.25"/>
    <row r="47379" x14ac:dyDescent="0.25"/>
    <row r="47380" x14ac:dyDescent="0.25"/>
    <row r="47381" x14ac:dyDescent="0.25"/>
    <row r="47382" x14ac:dyDescent="0.25"/>
    <row r="47383" x14ac:dyDescent="0.25"/>
    <row r="47384" x14ac:dyDescent="0.25"/>
    <row r="47385" x14ac:dyDescent="0.25"/>
    <row r="47386" x14ac:dyDescent="0.25"/>
    <row r="47387" x14ac:dyDescent="0.25"/>
    <row r="47388" x14ac:dyDescent="0.25"/>
    <row r="47389" x14ac:dyDescent="0.25"/>
    <row r="47390" x14ac:dyDescent="0.25"/>
    <row r="47391" x14ac:dyDescent="0.25"/>
    <row r="47392" x14ac:dyDescent="0.25"/>
    <row r="47393" x14ac:dyDescent="0.25"/>
    <row r="47394" x14ac:dyDescent="0.25"/>
    <row r="47395" x14ac:dyDescent="0.25"/>
    <row r="47396" x14ac:dyDescent="0.25"/>
    <row r="47397" x14ac:dyDescent="0.25"/>
    <row r="47398" x14ac:dyDescent="0.25"/>
    <row r="47399" x14ac:dyDescent="0.25"/>
    <row r="47400" x14ac:dyDescent="0.25"/>
    <row r="47401" x14ac:dyDescent="0.25"/>
    <row r="47402" x14ac:dyDescent="0.25"/>
    <row r="47403" x14ac:dyDescent="0.25"/>
    <row r="47404" x14ac:dyDescent="0.25"/>
    <row r="47405" x14ac:dyDescent="0.25"/>
    <row r="47406" x14ac:dyDescent="0.25"/>
    <row r="47407" x14ac:dyDescent="0.25"/>
    <row r="47408" x14ac:dyDescent="0.25"/>
    <row r="47409" x14ac:dyDescent="0.25"/>
    <row r="47410" x14ac:dyDescent="0.25"/>
    <row r="47411" x14ac:dyDescent="0.25"/>
    <row r="47412" x14ac:dyDescent="0.25"/>
    <row r="47413" x14ac:dyDescent="0.25"/>
    <row r="47414" x14ac:dyDescent="0.25"/>
    <row r="47415" x14ac:dyDescent="0.25"/>
    <row r="47416" x14ac:dyDescent="0.25"/>
    <row r="47417" x14ac:dyDescent="0.25"/>
    <row r="47418" x14ac:dyDescent="0.25"/>
    <row r="47419" x14ac:dyDescent="0.25"/>
    <row r="47420" x14ac:dyDescent="0.25"/>
    <row r="47421" x14ac:dyDescent="0.25"/>
    <row r="47422" x14ac:dyDescent="0.25"/>
    <row r="47423" x14ac:dyDescent="0.25"/>
    <row r="47424" x14ac:dyDescent="0.25"/>
    <row r="47425" x14ac:dyDescent="0.25"/>
    <row r="47426" x14ac:dyDescent="0.25"/>
    <row r="47427" x14ac:dyDescent="0.25"/>
    <row r="47428" x14ac:dyDescent="0.25"/>
    <row r="47429" x14ac:dyDescent="0.25"/>
    <row r="47430" x14ac:dyDescent="0.25"/>
    <row r="47431" x14ac:dyDescent="0.25"/>
    <row r="47432" x14ac:dyDescent="0.25"/>
    <row r="47433" x14ac:dyDescent="0.25"/>
    <row r="47434" x14ac:dyDescent="0.25"/>
    <row r="47435" x14ac:dyDescent="0.25"/>
    <row r="47436" x14ac:dyDescent="0.25"/>
    <row r="47437" x14ac:dyDescent="0.25"/>
    <row r="47438" x14ac:dyDescent="0.25"/>
    <row r="47439" x14ac:dyDescent="0.25"/>
    <row r="47440" x14ac:dyDescent="0.25"/>
    <row r="47441" x14ac:dyDescent="0.25"/>
    <row r="47442" x14ac:dyDescent="0.25"/>
    <row r="47443" x14ac:dyDescent="0.25"/>
    <row r="47444" x14ac:dyDescent="0.25"/>
    <row r="47445" x14ac:dyDescent="0.25"/>
    <row r="47446" x14ac:dyDescent="0.25"/>
    <row r="47447" x14ac:dyDescent="0.25"/>
    <row r="47448" x14ac:dyDescent="0.25"/>
    <row r="47449" x14ac:dyDescent="0.25"/>
    <row r="47450" x14ac:dyDescent="0.25"/>
    <row r="47451" x14ac:dyDescent="0.25"/>
    <row r="47452" x14ac:dyDescent="0.25"/>
    <row r="47453" x14ac:dyDescent="0.25"/>
    <row r="47454" x14ac:dyDescent="0.25"/>
    <row r="47455" x14ac:dyDescent="0.25"/>
    <row r="47456" x14ac:dyDescent="0.25"/>
    <row r="47457" x14ac:dyDescent="0.25"/>
    <row r="47458" x14ac:dyDescent="0.25"/>
    <row r="47459" x14ac:dyDescent="0.25"/>
    <row r="47460" x14ac:dyDescent="0.25"/>
    <row r="47461" x14ac:dyDescent="0.25"/>
    <row r="47462" x14ac:dyDescent="0.25"/>
    <row r="47463" x14ac:dyDescent="0.25"/>
    <row r="47464" x14ac:dyDescent="0.25"/>
    <row r="47465" x14ac:dyDescent="0.25"/>
    <row r="47466" x14ac:dyDescent="0.25"/>
    <row r="47467" x14ac:dyDescent="0.25"/>
    <row r="47468" x14ac:dyDescent="0.25"/>
    <row r="47469" x14ac:dyDescent="0.25"/>
    <row r="47470" x14ac:dyDescent="0.25"/>
    <row r="47471" x14ac:dyDescent="0.25"/>
    <row r="47472" x14ac:dyDescent="0.25"/>
    <row r="47473" x14ac:dyDescent="0.25"/>
    <row r="47474" x14ac:dyDescent="0.25"/>
    <row r="47475" x14ac:dyDescent="0.25"/>
    <row r="47476" x14ac:dyDescent="0.25"/>
    <row r="47477" x14ac:dyDescent="0.25"/>
    <row r="47478" x14ac:dyDescent="0.25"/>
    <row r="47479" x14ac:dyDescent="0.25"/>
    <row r="47480" x14ac:dyDescent="0.25"/>
    <row r="47481" x14ac:dyDescent="0.25"/>
    <row r="47482" x14ac:dyDescent="0.25"/>
    <row r="47483" x14ac:dyDescent="0.25"/>
    <row r="47484" x14ac:dyDescent="0.25"/>
    <row r="47485" x14ac:dyDescent="0.25"/>
    <row r="47486" x14ac:dyDescent="0.25"/>
    <row r="47487" x14ac:dyDescent="0.25"/>
    <row r="47488" x14ac:dyDescent="0.25"/>
    <row r="47489" x14ac:dyDescent="0.25"/>
    <row r="47490" x14ac:dyDescent="0.25"/>
    <row r="47491" x14ac:dyDescent="0.25"/>
    <row r="47492" x14ac:dyDescent="0.25"/>
    <row r="47493" x14ac:dyDescent="0.25"/>
    <row r="47494" x14ac:dyDescent="0.25"/>
    <row r="47495" x14ac:dyDescent="0.25"/>
    <row r="47496" x14ac:dyDescent="0.25"/>
    <row r="47497" x14ac:dyDescent="0.25"/>
    <row r="47498" x14ac:dyDescent="0.25"/>
    <row r="47499" x14ac:dyDescent="0.25"/>
    <row r="47500" x14ac:dyDescent="0.25"/>
    <row r="47501" x14ac:dyDescent="0.25"/>
    <row r="47502" x14ac:dyDescent="0.25"/>
    <row r="47503" x14ac:dyDescent="0.25"/>
    <row r="47504" x14ac:dyDescent="0.25"/>
    <row r="47505" x14ac:dyDescent="0.25"/>
    <row r="47506" x14ac:dyDescent="0.25"/>
    <row r="47507" x14ac:dyDescent="0.25"/>
    <row r="47508" x14ac:dyDescent="0.25"/>
    <row r="47509" x14ac:dyDescent="0.25"/>
    <row r="47510" x14ac:dyDescent="0.25"/>
    <row r="47511" x14ac:dyDescent="0.25"/>
    <row r="47512" x14ac:dyDescent="0.25"/>
    <row r="47513" x14ac:dyDescent="0.25"/>
    <row r="47514" x14ac:dyDescent="0.25"/>
    <row r="47515" x14ac:dyDescent="0.25"/>
    <row r="47516" x14ac:dyDescent="0.25"/>
    <row r="47517" x14ac:dyDescent="0.25"/>
    <row r="47518" x14ac:dyDescent="0.25"/>
    <row r="47519" x14ac:dyDescent="0.25"/>
    <row r="47520" x14ac:dyDescent="0.25"/>
    <row r="47521" x14ac:dyDescent="0.25"/>
    <row r="47522" x14ac:dyDescent="0.25"/>
    <row r="47523" x14ac:dyDescent="0.25"/>
    <row r="47524" x14ac:dyDescent="0.25"/>
    <row r="47525" x14ac:dyDescent="0.25"/>
    <row r="47526" x14ac:dyDescent="0.25"/>
    <row r="47527" x14ac:dyDescent="0.25"/>
    <row r="47528" x14ac:dyDescent="0.25"/>
    <row r="47529" x14ac:dyDescent="0.25"/>
    <row r="47530" x14ac:dyDescent="0.25"/>
    <row r="47531" x14ac:dyDescent="0.25"/>
    <row r="47532" x14ac:dyDescent="0.25"/>
    <row r="47533" x14ac:dyDescent="0.25"/>
    <row r="47534" x14ac:dyDescent="0.25"/>
    <row r="47535" x14ac:dyDescent="0.25"/>
    <row r="47536" x14ac:dyDescent="0.25"/>
    <row r="47537" x14ac:dyDescent="0.25"/>
    <row r="47538" x14ac:dyDescent="0.25"/>
    <row r="47539" x14ac:dyDescent="0.25"/>
    <row r="47540" x14ac:dyDescent="0.25"/>
    <row r="47541" x14ac:dyDescent="0.25"/>
    <row r="47542" x14ac:dyDescent="0.25"/>
    <row r="47543" x14ac:dyDescent="0.25"/>
    <row r="47544" x14ac:dyDescent="0.25"/>
    <row r="47545" x14ac:dyDescent="0.25"/>
    <row r="47546" x14ac:dyDescent="0.25"/>
    <row r="47547" x14ac:dyDescent="0.25"/>
    <row r="47548" x14ac:dyDescent="0.25"/>
    <row r="47549" x14ac:dyDescent="0.25"/>
    <row r="47550" x14ac:dyDescent="0.25"/>
    <row r="47551" x14ac:dyDescent="0.25"/>
    <row r="47552" x14ac:dyDescent="0.25"/>
    <row r="47553" x14ac:dyDescent="0.25"/>
    <row r="47554" x14ac:dyDescent="0.25"/>
    <row r="47555" x14ac:dyDescent="0.25"/>
    <row r="47556" x14ac:dyDescent="0.25"/>
    <row r="47557" x14ac:dyDescent="0.25"/>
    <row r="47558" x14ac:dyDescent="0.25"/>
    <row r="47559" x14ac:dyDescent="0.25"/>
    <row r="47560" x14ac:dyDescent="0.25"/>
    <row r="47561" x14ac:dyDescent="0.25"/>
    <row r="47562" x14ac:dyDescent="0.25"/>
    <row r="47563" x14ac:dyDescent="0.25"/>
    <row r="47564" x14ac:dyDescent="0.25"/>
    <row r="47565" x14ac:dyDescent="0.25"/>
    <row r="47566" x14ac:dyDescent="0.25"/>
    <row r="47567" x14ac:dyDescent="0.25"/>
    <row r="47568" x14ac:dyDescent="0.25"/>
    <row r="47569" x14ac:dyDescent="0.25"/>
    <row r="47570" x14ac:dyDescent="0.25"/>
    <row r="47571" x14ac:dyDescent="0.25"/>
    <row r="47572" x14ac:dyDescent="0.25"/>
    <row r="47573" x14ac:dyDescent="0.25"/>
    <row r="47574" x14ac:dyDescent="0.25"/>
    <row r="47575" x14ac:dyDescent="0.25"/>
    <row r="47576" x14ac:dyDescent="0.25"/>
    <row r="47577" x14ac:dyDescent="0.25"/>
    <row r="47578" x14ac:dyDescent="0.25"/>
    <row r="47579" x14ac:dyDescent="0.25"/>
    <row r="47580" x14ac:dyDescent="0.25"/>
    <row r="47581" x14ac:dyDescent="0.25"/>
    <row r="47582" x14ac:dyDescent="0.25"/>
    <row r="47583" x14ac:dyDescent="0.25"/>
    <row r="47584" x14ac:dyDescent="0.25"/>
    <row r="47585" x14ac:dyDescent="0.25"/>
    <row r="47586" x14ac:dyDescent="0.25"/>
    <row r="47587" x14ac:dyDescent="0.25"/>
    <row r="47588" x14ac:dyDescent="0.25"/>
    <row r="47589" x14ac:dyDescent="0.25"/>
    <row r="47590" x14ac:dyDescent="0.25"/>
    <row r="47591" x14ac:dyDescent="0.25"/>
    <row r="47592" x14ac:dyDescent="0.25"/>
    <row r="47593" x14ac:dyDescent="0.25"/>
    <row r="47594" x14ac:dyDescent="0.25"/>
    <row r="47595" x14ac:dyDescent="0.25"/>
    <row r="47596" x14ac:dyDescent="0.25"/>
    <row r="47597" x14ac:dyDescent="0.25"/>
    <row r="47598" x14ac:dyDescent="0.25"/>
    <row r="47599" x14ac:dyDescent="0.25"/>
    <row r="47600" x14ac:dyDescent="0.25"/>
    <row r="47601" x14ac:dyDescent="0.25"/>
    <row r="47602" x14ac:dyDescent="0.25"/>
    <row r="47603" x14ac:dyDescent="0.25"/>
    <row r="47604" x14ac:dyDescent="0.25"/>
    <row r="47605" x14ac:dyDescent="0.25"/>
    <row r="47606" x14ac:dyDescent="0.25"/>
    <row r="47607" x14ac:dyDescent="0.25"/>
    <row r="47608" x14ac:dyDescent="0.25"/>
    <row r="47609" x14ac:dyDescent="0.25"/>
    <row r="47610" x14ac:dyDescent="0.25"/>
    <row r="47611" x14ac:dyDescent="0.25"/>
    <row r="47612" x14ac:dyDescent="0.25"/>
    <row r="47613" x14ac:dyDescent="0.25"/>
    <row r="47614" x14ac:dyDescent="0.25"/>
    <row r="47615" x14ac:dyDescent="0.25"/>
    <row r="47616" x14ac:dyDescent="0.25"/>
    <row r="47617" x14ac:dyDescent="0.25"/>
    <row r="47618" x14ac:dyDescent="0.25"/>
    <row r="47619" x14ac:dyDescent="0.25"/>
    <row r="47620" x14ac:dyDescent="0.25"/>
    <row r="47621" x14ac:dyDescent="0.25"/>
    <row r="47622" x14ac:dyDescent="0.25"/>
    <row r="47623" x14ac:dyDescent="0.25"/>
    <row r="47624" x14ac:dyDescent="0.25"/>
    <row r="47625" x14ac:dyDescent="0.25"/>
    <row r="47626" x14ac:dyDescent="0.25"/>
    <row r="47627" x14ac:dyDescent="0.25"/>
    <row r="47628" x14ac:dyDescent="0.25"/>
    <row r="47629" x14ac:dyDescent="0.25"/>
    <row r="47630" x14ac:dyDescent="0.25"/>
    <row r="47631" x14ac:dyDescent="0.25"/>
    <row r="47632" x14ac:dyDescent="0.25"/>
    <row r="47633" x14ac:dyDescent="0.25"/>
    <row r="47634" x14ac:dyDescent="0.25"/>
    <row r="47635" x14ac:dyDescent="0.25"/>
    <row r="47636" x14ac:dyDescent="0.25"/>
    <row r="47637" x14ac:dyDescent="0.25"/>
    <row r="47638" x14ac:dyDescent="0.25"/>
    <row r="47639" x14ac:dyDescent="0.25"/>
    <row r="47640" x14ac:dyDescent="0.25"/>
    <row r="47641" x14ac:dyDescent="0.25"/>
    <row r="47642" x14ac:dyDescent="0.25"/>
    <row r="47643" x14ac:dyDescent="0.25"/>
    <row r="47644" x14ac:dyDescent="0.25"/>
    <row r="47645" x14ac:dyDescent="0.25"/>
    <row r="47646" x14ac:dyDescent="0.25"/>
    <row r="47647" x14ac:dyDescent="0.25"/>
    <row r="47648" x14ac:dyDescent="0.25"/>
    <row r="47649" x14ac:dyDescent="0.25"/>
    <row r="47650" x14ac:dyDescent="0.25"/>
    <row r="47651" x14ac:dyDescent="0.25"/>
    <row r="47652" x14ac:dyDescent="0.25"/>
    <row r="47653" x14ac:dyDescent="0.25"/>
    <row r="47654" x14ac:dyDescent="0.25"/>
    <row r="47655" x14ac:dyDescent="0.25"/>
    <row r="47656" x14ac:dyDescent="0.25"/>
    <row r="47657" x14ac:dyDescent="0.25"/>
    <row r="47658" x14ac:dyDescent="0.25"/>
    <row r="47659" x14ac:dyDescent="0.25"/>
    <row r="47660" x14ac:dyDescent="0.25"/>
    <row r="47661" x14ac:dyDescent="0.25"/>
    <row r="47662" x14ac:dyDescent="0.25"/>
    <row r="47663" x14ac:dyDescent="0.25"/>
    <row r="47664" x14ac:dyDescent="0.25"/>
    <row r="47665" x14ac:dyDescent="0.25"/>
    <row r="47666" x14ac:dyDescent="0.25"/>
    <row r="47667" x14ac:dyDescent="0.25"/>
    <row r="47668" x14ac:dyDescent="0.25"/>
    <row r="47669" x14ac:dyDescent="0.25"/>
    <row r="47670" x14ac:dyDescent="0.25"/>
    <row r="47671" x14ac:dyDescent="0.25"/>
    <row r="47672" x14ac:dyDescent="0.25"/>
    <row r="47673" x14ac:dyDescent="0.25"/>
    <row r="47674" x14ac:dyDescent="0.25"/>
    <row r="47675" x14ac:dyDescent="0.25"/>
    <row r="47676" x14ac:dyDescent="0.25"/>
    <row r="47677" x14ac:dyDescent="0.25"/>
    <row r="47678" x14ac:dyDescent="0.25"/>
    <row r="47679" x14ac:dyDescent="0.25"/>
    <row r="47680" x14ac:dyDescent="0.25"/>
    <row r="47681" x14ac:dyDescent="0.25"/>
    <row r="47682" x14ac:dyDescent="0.25"/>
    <row r="47683" x14ac:dyDescent="0.25"/>
    <row r="47684" x14ac:dyDescent="0.25"/>
    <row r="47685" x14ac:dyDescent="0.25"/>
    <row r="47686" x14ac:dyDescent="0.25"/>
    <row r="47687" x14ac:dyDescent="0.25"/>
    <row r="47688" x14ac:dyDescent="0.25"/>
    <row r="47689" x14ac:dyDescent="0.25"/>
    <row r="47690" x14ac:dyDescent="0.25"/>
    <row r="47691" x14ac:dyDescent="0.25"/>
    <row r="47692" x14ac:dyDescent="0.25"/>
    <row r="47693" x14ac:dyDescent="0.25"/>
    <row r="47694" x14ac:dyDescent="0.25"/>
    <row r="47695" x14ac:dyDescent="0.25"/>
    <row r="47696" x14ac:dyDescent="0.25"/>
    <row r="47697" x14ac:dyDescent="0.25"/>
    <row r="47698" x14ac:dyDescent="0.25"/>
    <row r="47699" x14ac:dyDescent="0.25"/>
    <row r="47700" x14ac:dyDescent="0.25"/>
    <row r="47701" x14ac:dyDescent="0.25"/>
    <row r="47702" x14ac:dyDescent="0.25"/>
    <row r="47703" x14ac:dyDescent="0.25"/>
    <row r="47704" x14ac:dyDescent="0.25"/>
    <row r="47705" x14ac:dyDescent="0.25"/>
    <row r="47706" x14ac:dyDescent="0.25"/>
    <row r="47707" x14ac:dyDescent="0.25"/>
    <row r="47708" x14ac:dyDescent="0.25"/>
    <row r="47709" x14ac:dyDescent="0.25"/>
    <row r="47710" x14ac:dyDescent="0.25"/>
    <row r="47711" x14ac:dyDescent="0.25"/>
    <row r="47712" x14ac:dyDescent="0.25"/>
    <row r="47713" x14ac:dyDescent="0.25"/>
    <row r="47714" x14ac:dyDescent="0.25"/>
    <row r="47715" x14ac:dyDescent="0.25"/>
    <row r="47716" x14ac:dyDescent="0.25"/>
    <row r="47717" x14ac:dyDescent="0.25"/>
    <row r="47718" x14ac:dyDescent="0.25"/>
    <row r="47719" x14ac:dyDescent="0.25"/>
    <row r="47720" x14ac:dyDescent="0.25"/>
    <row r="47721" x14ac:dyDescent="0.25"/>
    <row r="47722" x14ac:dyDescent="0.25"/>
    <row r="47723" x14ac:dyDescent="0.25"/>
    <row r="47724" x14ac:dyDescent="0.25"/>
    <row r="47725" x14ac:dyDescent="0.25"/>
    <row r="47726" x14ac:dyDescent="0.25"/>
    <row r="47727" x14ac:dyDescent="0.25"/>
    <row r="47728" x14ac:dyDescent="0.25"/>
    <row r="47729" x14ac:dyDescent="0.25"/>
    <row r="47730" x14ac:dyDescent="0.25"/>
    <row r="47731" x14ac:dyDescent="0.25"/>
    <row r="47732" x14ac:dyDescent="0.25"/>
    <row r="47733" x14ac:dyDescent="0.25"/>
    <row r="47734" x14ac:dyDescent="0.25"/>
    <row r="47735" x14ac:dyDescent="0.25"/>
    <row r="47736" x14ac:dyDescent="0.25"/>
    <row r="47737" x14ac:dyDescent="0.25"/>
    <row r="47738" x14ac:dyDescent="0.25"/>
    <row r="47739" x14ac:dyDescent="0.25"/>
    <row r="47740" x14ac:dyDescent="0.25"/>
    <row r="47741" x14ac:dyDescent="0.25"/>
    <row r="47742" x14ac:dyDescent="0.25"/>
    <row r="47743" x14ac:dyDescent="0.25"/>
    <row r="47744" x14ac:dyDescent="0.25"/>
    <row r="47745" x14ac:dyDescent="0.25"/>
    <row r="47746" x14ac:dyDescent="0.25"/>
    <row r="47747" x14ac:dyDescent="0.25"/>
    <row r="47748" x14ac:dyDescent="0.25"/>
    <row r="47749" x14ac:dyDescent="0.25"/>
    <row r="47750" x14ac:dyDescent="0.25"/>
    <row r="47751" x14ac:dyDescent="0.25"/>
    <row r="47752" x14ac:dyDescent="0.25"/>
    <row r="47753" x14ac:dyDescent="0.25"/>
    <row r="47754" x14ac:dyDescent="0.25"/>
    <row r="47755" x14ac:dyDescent="0.25"/>
    <row r="47756" x14ac:dyDescent="0.25"/>
    <row r="47757" x14ac:dyDescent="0.25"/>
    <row r="47758" x14ac:dyDescent="0.25"/>
    <row r="47759" x14ac:dyDescent="0.25"/>
    <row r="47760" x14ac:dyDescent="0.25"/>
    <row r="47761" x14ac:dyDescent="0.25"/>
    <row r="47762" x14ac:dyDescent="0.25"/>
    <row r="47763" x14ac:dyDescent="0.25"/>
    <row r="47764" x14ac:dyDescent="0.25"/>
    <row r="47765" x14ac:dyDescent="0.25"/>
    <row r="47766" x14ac:dyDescent="0.25"/>
    <row r="47767" x14ac:dyDescent="0.25"/>
    <row r="47768" x14ac:dyDescent="0.25"/>
    <row r="47769" x14ac:dyDescent="0.25"/>
    <row r="47770" x14ac:dyDescent="0.25"/>
    <row r="47771" x14ac:dyDescent="0.25"/>
    <row r="47772" x14ac:dyDescent="0.25"/>
    <row r="47773" x14ac:dyDescent="0.25"/>
    <row r="47774" x14ac:dyDescent="0.25"/>
    <row r="47775" x14ac:dyDescent="0.25"/>
    <row r="47776" x14ac:dyDescent="0.25"/>
    <row r="47777" x14ac:dyDescent="0.25"/>
    <row r="47778" x14ac:dyDescent="0.25"/>
    <row r="47779" x14ac:dyDescent="0.25"/>
    <row r="47780" x14ac:dyDescent="0.25"/>
    <row r="47781" x14ac:dyDescent="0.25"/>
    <row r="47782" x14ac:dyDescent="0.25"/>
    <row r="47783" x14ac:dyDescent="0.25"/>
    <row r="47784" x14ac:dyDescent="0.25"/>
    <row r="47785" x14ac:dyDescent="0.25"/>
    <row r="47786" x14ac:dyDescent="0.25"/>
    <row r="47787" x14ac:dyDescent="0.25"/>
    <row r="47788" x14ac:dyDescent="0.25"/>
    <row r="47789" x14ac:dyDescent="0.25"/>
    <row r="47790" x14ac:dyDescent="0.25"/>
    <row r="47791" x14ac:dyDescent="0.25"/>
    <row r="47792" x14ac:dyDescent="0.25"/>
    <row r="47793" x14ac:dyDescent="0.25"/>
    <row r="47794" x14ac:dyDescent="0.25"/>
    <row r="47795" x14ac:dyDescent="0.25"/>
    <row r="47796" x14ac:dyDescent="0.25"/>
    <row r="47797" x14ac:dyDescent="0.25"/>
    <row r="47798" x14ac:dyDescent="0.25"/>
    <row r="47799" x14ac:dyDescent="0.25"/>
    <row r="47800" x14ac:dyDescent="0.25"/>
    <row r="47801" x14ac:dyDescent="0.25"/>
    <row r="47802" x14ac:dyDescent="0.25"/>
    <row r="47803" x14ac:dyDescent="0.25"/>
    <row r="47804" x14ac:dyDescent="0.25"/>
    <row r="47805" x14ac:dyDescent="0.25"/>
    <row r="47806" x14ac:dyDescent="0.25"/>
    <row r="47807" x14ac:dyDescent="0.25"/>
    <row r="47808" x14ac:dyDescent="0.25"/>
    <row r="47809" x14ac:dyDescent="0.25"/>
    <row r="47810" x14ac:dyDescent="0.25"/>
    <row r="47811" x14ac:dyDescent="0.25"/>
    <row r="47812" x14ac:dyDescent="0.25"/>
    <row r="47813" x14ac:dyDescent="0.25"/>
    <row r="47814" x14ac:dyDescent="0.25"/>
    <row r="47815" x14ac:dyDescent="0.25"/>
    <row r="47816" x14ac:dyDescent="0.25"/>
    <row r="47817" x14ac:dyDescent="0.25"/>
    <row r="47818" x14ac:dyDescent="0.25"/>
    <row r="47819" x14ac:dyDescent="0.25"/>
    <row r="47820" x14ac:dyDescent="0.25"/>
    <row r="47821" x14ac:dyDescent="0.25"/>
    <row r="47822" x14ac:dyDescent="0.25"/>
    <row r="47823" x14ac:dyDescent="0.25"/>
    <row r="47824" x14ac:dyDescent="0.25"/>
    <row r="47825" x14ac:dyDescent="0.25"/>
    <row r="47826" x14ac:dyDescent="0.25"/>
    <row r="47827" x14ac:dyDescent="0.25"/>
    <row r="47828" x14ac:dyDescent="0.25"/>
    <row r="47829" x14ac:dyDescent="0.25"/>
    <row r="47830" x14ac:dyDescent="0.25"/>
    <row r="47831" x14ac:dyDescent="0.25"/>
    <row r="47832" x14ac:dyDescent="0.25"/>
    <row r="47833" x14ac:dyDescent="0.25"/>
    <row r="47834" x14ac:dyDescent="0.25"/>
    <row r="47835" x14ac:dyDescent="0.25"/>
    <row r="47836" x14ac:dyDescent="0.25"/>
    <row r="47837" x14ac:dyDescent="0.25"/>
    <row r="47838" x14ac:dyDescent="0.25"/>
    <row r="47839" x14ac:dyDescent="0.25"/>
    <row r="47840" x14ac:dyDescent="0.25"/>
    <row r="47841" x14ac:dyDescent="0.25"/>
    <row r="47842" x14ac:dyDescent="0.25"/>
    <row r="47843" x14ac:dyDescent="0.25"/>
    <row r="47844" x14ac:dyDescent="0.25"/>
    <row r="47845" x14ac:dyDescent="0.25"/>
    <row r="47846" x14ac:dyDescent="0.25"/>
    <row r="47847" x14ac:dyDescent="0.25"/>
    <row r="47848" x14ac:dyDescent="0.25"/>
    <row r="47849" x14ac:dyDescent="0.25"/>
    <row r="47850" x14ac:dyDescent="0.25"/>
    <row r="47851" x14ac:dyDescent="0.25"/>
    <row r="47852" x14ac:dyDescent="0.25"/>
    <row r="47853" x14ac:dyDescent="0.25"/>
    <row r="47854" x14ac:dyDescent="0.25"/>
    <row r="47855" x14ac:dyDescent="0.25"/>
    <row r="47856" x14ac:dyDescent="0.25"/>
    <row r="47857" x14ac:dyDescent="0.25"/>
    <row r="47858" x14ac:dyDescent="0.25"/>
    <row r="47859" x14ac:dyDescent="0.25"/>
    <row r="47860" x14ac:dyDescent="0.25"/>
    <row r="47861" x14ac:dyDescent="0.25"/>
    <row r="47862" x14ac:dyDescent="0.25"/>
    <row r="47863" x14ac:dyDescent="0.25"/>
    <row r="47864" x14ac:dyDescent="0.25"/>
    <row r="47865" x14ac:dyDescent="0.25"/>
    <row r="47866" x14ac:dyDescent="0.25"/>
    <row r="47867" x14ac:dyDescent="0.25"/>
    <row r="47868" x14ac:dyDescent="0.25"/>
    <row r="47869" x14ac:dyDescent="0.25"/>
    <row r="47870" x14ac:dyDescent="0.25"/>
    <row r="47871" x14ac:dyDescent="0.25"/>
    <row r="47872" x14ac:dyDescent="0.25"/>
    <row r="47873" x14ac:dyDescent="0.25"/>
    <row r="47874" x14ac:dyDescent="0.25"/>
    <row r="47875" x14ac:dyDescent="0.25"/>
    <row r="47876" x14ac:dyDescent="0.25"/>
    <row r="47877" x14ac:dyDescent="0.25"/>
    <row r="47878" x14ac:dyDescent="0.25"/>
    <row r="47879" x14ac:dyDescent="0.25"/>
    <row r="47880" x14ac:dyDescent="0.25"/>
    <row r="47881" x14ac:dyDescent="0.25"/>
    <row r="47882" x14ac:dyDescent="0.25"/>
    <row r="47883" x14ac:dyDescent="0.25"/>
    <row r="47884" x14ac:dyDescent="0.25"/>
    <row r="47885" x14ac:dyDescent="0.25"/>
    <row r="47886" x14ac:dyDescent="0.25"/>
    <row r="47887" x14ac:dyDescent="0.25"/>
    <row r="47888" x14ac:dyDescent="0.25"/>
    <row r="47889" x14ac:dyDescent="0.25"/>
    <row r="47890" x14ac:dyDescent="0.25"/>
    <row r="47891" x14ac:dyDescent="0.25"/>
    <row r="47892" x14ac:dyDescent="0.25"/>
    <row r="47893" x14ac:dyDescent="0.25"/>
    <row r="47894" x14ac:dyDescent="0.25"/>
    <row r="47895" x14ac:dyDescent="0.25"/>
    <row r="47896" x14ac:dyDescent="0.25"/>
    <row r="47897" x14ac:dyDescent="0.25"/>
    <row r="47898" x14ac:dyDescent="0.25"/>
    <row r="47899" x14ac:dyDescent="0.25"/>
    <row r="47900" x14ac:dyDescent="0.25"/>
    <row r="47901" x14ac:dyDescent="0.25"/>
    <row r="47902" x14ac:dyDescent="0.25"/>
    <row r="47903" x14ac:dyDescent="0.25"/>
    <row r="47904" x14ac:dyDescent="0.25"/>
    <row r="47905" x14ac:dyDescent="0.25"/>
    <row r="47906" x14ac:dyDescent="0.25"/>
    <row r="47907" x14ac:dyDescent="0.25"/>
    <row r="47908" x14ac:dyDescent="0.25"/>
    <row r="47909" x14ac:dyDescent="0.25"/>
    <row r="47910" x14ac:dyDescent="0.25"/>
    <row r="47911" x14ac:dyDescent="0.25"/>
    <row r="47912" x14ac:dyDescent="0.25"/>
    <row r="47913" x14ac:dyDescent="0.25"/>
    <row r="47914" x14ac:dyDescent="0.25"/>
    <row r="47915" x14ac:dyDescent="0.25"/>
    <row r="47916" x14ac:dyDescent="0.25"/>
    <row r="47917" x14ac:dyDescent="0.25"/>
    <row r="47918" x14ac:dyDescent="0.25"/>
    <row r="47919" x14ac:dyDescent="0.25"/>
    <row r="47920" x14ac:dyDescent="0.25"/>
    <row r="47921" x14ac:dyDescent="0.25"/>
    <row r="47922" x14ac:dyDescent="0.25"/>
    <row r="47923" x14ac:dyDescent="0.25"/>
    <row r="47924" x14ac:dyDescent="0.25"/>
    <row r="47925" x14ac:dyDescent="0.25"/>
    <row r="47926" x14ac:dyDescent="0.25"/>
    <row r="47927" x14ac:dyDescent="0.25"/>
    <row r="47928" x14ac:dyDescent="0.25"/>
    <row r="47929" x14ac:dyDescent="0.25"/>
    <row r="47930" x14ac:dyDescent="0.25"/>
    <row r="47931" x14ac:dyDescent="0.25"/>
    <row r="47932" x14ac:dyDescent="0.25"/>
    <row r="47933" x14ac:dyDescent="0.25"/>
    <row r="47934" x14ac:dyDescent="0.25"/>
    <row r="47935" x14ac:dyDescent="0.25"/>
    <row r="47936" x14ac:dyDescent="0.25"/>
    <row r="47937" x14ac:dyDescent="0.25"/>
    <row r="47938" x14ac:dyDescent="0.25"/>
    <row r="47939" x14ac:dyDescent="0.25"/>
    <row r="47940" x14ac:dyDescent="0.25"/>
    <row r="47941" x14ac:dyDescent="0.25"/>
    <row r="47942" x14ac:dyDescent="0.25"/>
    <row r="47943" x14ac:dyDescent="0.25"/>
    <row r="47944" x14ac:dyDescent="0.25"/>
    <row r="47945" x14ac:dyDescent="0.25"/>
    <row r="47946" x14ac:dyDescent="0.25"/>
    <row r="47947" x14ac:dyDescent="0.25"/>
    <row r="47948" x14ac:dyDescent="0.25"/>
    <row r="47949" x14ac:dyDescent="0.25"/>
    <row r="47950" x14ac:dyDescent="0.25"/>
    <row r="47951" x14ac:dyDescent="0.25"/>
    <row r="47952" x14ac:dyDescent="0.25"/>
    <row r="47953" x14ac:dyDescent="0.25"/>
    <row r="47954" x14ac:dyDescent="0.25"/>
    <row r="47955" x14ac:dyDescent="0.25"/>
    <row r="47956" x14ac:dyDescent="0.25"/>
    <row r="47957" x14ac:dyDescent="0.25"/>
    <row r="47958" x14ac:dyDescent="0.25"/>
    <row r="47959" x14ac:dyDescent="0.25"/>
    <row r="47960" x14ac:dyDescent="0.25"/>
    <row r="47961" x14ac:dyDescent="0.25"/>
    <row r="47962" x14ac:dyDescent="0.25"/>
    <row r="47963" x14ac:dyDescent="0.25"/>
    <row r="47964" x14ac:dyDescent="0.25"/>
    <row r="47965" x14ac:dyDescent="0.25"/>
    <row r="47966" x14ac:dyDescent="0.25"/>
    <row r="47967" x14ac:dyDescent="0.25"/>
    <row r="47968" x14ac:dyDescent="0.25"/>
    <row r="47969" x14ac:dyDescent="0.25"/>
    <row r="47970" x14ac:dyDescent="0.25"/>
    <row r="47971" x14ac:dyDescent="0.25"/>
    <row r="47972" x14ac:dyDescent="0.25"/>
    <row r="47973" x14ac:dyDescent="0.25"/>
    <row r="47974" x14ac:dyDescent="0.25"/>
    <row r="47975" x14ac:dyDescent="0.25"/>
    <row r="47976" x14ac:dyDescent="0.25"/>
    <row r="47977" x14ac:dyDescent="0.25"/>
    <row r="47978" x14ac:dyDescent="0.25"/>
    <row r="47979" x14ac:dyDescent="0.25"/>
    <row r="47980" x14ac:dyDescent="0.25"/>
    <row r="47981" x14ac:dyDescent="0.25"/>
    <row r="47982" x14ac:dyDescent="0.25"/>
    <row r="47983" x14ac:dyDescent="0.25"/>
    <row r="47984" x14ac:dyDescent="0.25"/>
    <row r="47985" x14ac:dyDescent="0.25"/>
    <row r="47986" x14ac:dyDescent="0.25"/>
    <row r="47987" x14ac:dyDescent="0.25"/>
    <row r="47988" x14ac:dyDescent="0.25"/>
    <row r="47989" x14ac:dyDescent="0.25"/>
    <row r="47990" x14ac:dyDescent="0.25"/>
    <row r="47991" x14ac:dyDescent="0.25"/>
    <row r="47992" x14ac:dyDescent="0.25"/>
    <row r="47993" x14ac:dyDescent="0.25"/>
    <row r="47994" x14ac:dyDescent="0.25"/>
    <row r="47995" x14ac:dyDescent="0.25"/>
    <row r="47996" x14ac:dyDescent="0.25"/>
    <row r="47997" x14ac:dyDescent="0.25"/>
    <row r="47998" x14ac:dyDescent="0.25"/>
    <row r="47999" x14ac:dyDescent="0.25"/>
    <row r="48000" x14ac:dyDescent="0.25"/>
    <row r="48001" x14ac:dyDescent="0.25"/>
    <row r="48002" x14ac:dyDescent="0.25"/>
    <row r="48003" x14ac:dyDescent="0.25"/>
    <row r="48004" x14ac:dyDescent="0.25"/>
    <row r="48005" x14ac:dyDescent="0.25"/>
    <row r="48006" x14ac:dyDescent="0.25"/>
    <row r="48007" x14ac:dyDescent="0.25"/>
    <row r="48008" x14ac:dyDescent="0.25"/>
    <row r="48009" x14ac:dyDescent="0.25"/>
    <row r="48010" x14ac:dyDescent="0.25"/>
    <row r="48011" x14ac:dyDescent="0.25"/>
    <row r="48012" x14ac:dyDescent="0.25"/>
    <row r="48013" x14ac:dyDescent="0.25"/>
    <row r="48014" x14ac:dyDescent="0.25"/>
    <row r="48015" x14ac:dyDescent="0.25"/>
    <row r="48016" x14ac:dyDescent="0.25"/>
    <row r="48017" x14ac:dyDescent="0.25"/>
    <row r="48018" x14ac:dyDescent="0.25"/>
    <row r="48019" x14ac:dyDescent="0.25"/>
    <row r="48020" x14ac:dyDescent="0.25"/>
    <row r="48021" x14ac:dyDescent="0.25"/>
    <row r="48022" x14ac:dyDescent="0.25"/>
    <row r="48023" x14ac:dyDescent="0.25"/>
    <row r="48024" x14ac:dyDescent="0.25"/>
    <row r="48025" x14ac:dyDescent="0.25"/>
    <row r="48026" x14ac:dyDescent="0.25"/>
    <row r="48027" x14ac:dyDescent="0.25"/>
    <row r="48028" x14ac:dyDescent="0.25"/>
    <row r="48029" x14ac:dyDescent="0.25"/>
    <row r="48030" x14ac:dyDescent="0.25"/>
    <row r="48031" x14ac:dyDescent="0.25"/>
    <row r="48032" x14ac:dyDescent="0.25"/>
    <row r="48033" x14ac:dyDescent="0.25"/>
    <row r="48034" x14ac:dyDescent="0.25"/>
    <row r="48035" x14ac:dyDescent="0.25"/>
    <row r="48036" x14ac:dyDescent="0.25"/>
    <row r="48037" x14ac:dyDescent="0.25"/>
    <row r="48038" x14ac:dyDescent="0.25"/>
    <row r="48039" x14ac:dyDescent="0.25"/>
    <row r="48040" x14ac:dyDescent="0.25"/>
    <row r="48041" x14ac:dyDescent="0.25"/>
    <row r="48042" x14ac:dyDescent="0.25"/>
    <row r="48043" x14ac:dyDescent="0.25"/>
    <row r="48044" x14ac:dyDescent="0.25"/>
    <row r="48045" x14ac:dyDescent="0.25"/>
    <row r="48046" x14ac:dyDescent="0.25"/>
    <row r="48047" x14ac:dyDescent="0.25"/>
    <row r="48048" x14ac:dyDescent="0.25"/>
    <row r="48049" x14ac:dyDescent="0.25"/>
    <row r="48050" x14ac:dyDescent="0.25"/>
    <row r="48051" x14ac:dyDescent="0.25"/>
    <row r="48052" x14ac:dyDescent="0.25"/>
    <row r="48053" x14ac:dyDescent="0.25"/>
    <row r="48054" x14ac:dyDescent="0.25"/>
    <row r="48055" x14ac:dyDescent="0.25"/>
    <row r="48056" x14ac:dyDescent="0.25"/>
    <row r="48057" x14ac:dyDescent="0.25"/>
    <row r="48058" x14ac:dyDescent="0.25"/>
    <row r="48059" x14ac:dyDescent="0.25"/>
    <row r="48060" x14ac:dyDescent="0.25"/>
    <row r="48061" x14ac:dyDescent="0.25"/>
    <row r="48062" x14ac:dyDescent="0.25"/>
    <row r="48063" x14ac:dyDescent="0.25"/>
    <row r="48064" x14ac:dyDescent="0.25"/>
    <row r="48065" x14ac:dyDescent="0.25"/>
    <row r="48066" x14ac:dyDescent="0.25"/>
    <row r="48067" x14ac:dyDescent="0.25"/>
    <row r="48068" x14ac:dyDescent="0.25"/>
    <row r="48069" x14ac:dyDescent="0.25"/>
    <row r="48070" x14ac:dyDescent="0.25"/>
    <row r="48071" x14ac:dyDescent="0.25"/>
    <row r="48072" x14ac:dyDescent="0.25"/>
    <row r="48073" x14ac:dyDescent="0.25"/>
    <row r="48074" x14ac:dyDescent="0.25"/>
    <row r="48075" x14ac:dyDescent="0.25"/>
    <row r="48076" x14ac:dyDescent="0.25"/>
    <row r="48077" x14ac:dyDescent="0.25"/>
    <row r="48078" x14ac:dyDescent="0.25"/>
    <row r="48079" x14ac:dyDescent="0.25"/>
    <row r="48080" x14ac:dyDescent="0.25"/>
    <row r="48081" x14ac:dyDescent="0.25"/>
    <row r="48082" x14ac:dyDescent="0.25"/>
    <row r="48083" x14ac:dyDescent="0.25"/>
    <row r="48084" x14ac:dyDescent="0.25"/>
    <row r="48085" x14ac:dyDescent="0.25"/>
    <row r="48086" x14ac:dyDescent="0.25"/>
    <row r="48087" x14ac:dyDescent="0.25"/>
    <row r="48088" x14ac:dyDescent="0.25"/>
    <row r="48089" x14ac:dyDescent="0.25"/>
    <row r="48090" x14ac:dyDescent="0.25"/>
    <row r="48091" x14ac:dyDescent="0.25"/>
    <row r="48092" x14ac:dyDescent="0.25"/>
    <row r="48093" x14ac:dyDescent="0.25"/>
    <row r="48094" x14ac:dyDescent="0.25"/>
    <row r="48095" x14ac:dyDescent="0.25"/>
    <row r="48096" x14ac:dyDescent="0.25"/>
    <row r="48097" x14ac:dyDescent="0.25"/>
    <row r="48098" x14ac:dyDescent="0.25"/>
    <row r="48099" x14ac:dyDescent="0.25"/>
    <row r="48100" x14ac:dyDescent="0.25"/>
    <row r="48101" x14ac:dyDescent="0.25"/>
    <row r="48102" x14ac:dyDescent="0.25"/>
    <row r="48103" x14ac:dyDescent="0.25"/>
    <row r="48104" x14ac:dyDescent="0.25"/>
    <row r="48105" x14ac:dyDescent="0.25"/>
    <row r="48106" x14ac:dyDescent="0.25"/>
    <row r="48107" x14ac:dyDescent="0.25"/>
    <row r="48108" x14ac:dyDescent="0.25"/>
    <row r="48109" x14ac:dyDescent="0.25"/>
    <row r="48110" x14ac:dyDescent="0.25"/>
    <row r="48111" x14ac:dyDescent="0.25"/>
    <row r="48112" x14ac:dyDescent="0.25"/>
    <row r="48113" x14ac:dyDescent="0.25"/>
    <row r="48114" x14ac:dyDescent="0.25"/>
    <row r="48115" x14ac:dyDescent="0.25"/>
    <row r="48116" x14ac:dyDescent="0.25"/>
    <row r="48117" x14ac:dyDescent="0.25"/>
    <row r="48118" x14ac:dyDescent="0.25"/>
    <row r="48119" x14ac:dyDescent="0.25"/>
    <row r="48120" x14ac:dyDescent="0.25"/>
    <row r="48121" x14ac:dyDescent="0.25"/>
    <row r="48122" x14ac:dyDescent="0.25"/>
    <row r="48123" x14ac:dyDescent="0.25"/>
    <row r="48124" x14ac:dyDescent="0.25"/>
    <row r="48125" x14ac:dyDescent="0.25"/>
    <row r="48126" x14ac:dyDescent="0.25"/>
    <row r="48127" x14ac:dyDescent="0.25"/>
    <row r="48128" x14ac:dyDescent="0.25"/>
    <row r="48129" x14ac:dyDescent="0.25"/>
    <row r="48130" x14ac:dyDescent="0.25"/>
    <row r="48131" x14ac:dyDescent="0.25"/>
    <row r="48132" x14ac:dyDescent="0.25"/>
    <row r="48133" x14ac:dyDescent="0.25"/>
    <row r="48134" x14ac:dyDescent="0.25"/>
    <row r="48135" x14ac:dyDescent="0.25"/>
    <row r="48136" x14ac:dyDescent="0.25"/>
    <row r="48137" x14ac:dyDescent="0.25"/>
    <row r="48138" x14ac:dyDescent="0.25"/>
    <row r="48139" x14ac:dyDescent="0.25"/>
    <row r="48140" x14ac:dyDescent="0.25"/>
    <row r="48141" x14ac:dyDescent="0.25"/>
    <row r="48142" x14ac:dyDescent="0.25"/>
    <row r="48143" x14ac:dyDescent="0.25"/>
    <row r="48144" x14ac:dyDescent="0.25"/>
    <row r="48145" x14ac:dyDescent="0.25"/>
    <row r="48146" x14ac:dyDescent="0.25"/>
    <row r="48147" x14ac:dyDescent="0.25"/>
    <row r="48148" x14ac:dyDescent="0.25"/>
    <row r="48149" x14ac:dyDescent="0.25"/>
    <row r="48150" x14ac:dyDescent="0.25"/>
    <row r="48151" x14ac:dyDescent="0.25"/>
    <row r="48152" x14ac:dyDescent="0.25"/>
    <row r="48153" x14ac:dyDescent="0.25"/>
    <row r="48154" x14ac:dyDescent="0.25"/>
    <row r="48155" x14ac:dyDescent="0.25"/>
    <row r="48156" x14ac:dyDescent="0.25"/>
    <row r="48157" x14ac:dyDescent="0.25"/>
    <row r="48158" x14ac:dyDescent="0.25"/>
    <row r="48159" x14ac:dyDescent="0.25"/>
    <row r="48160" x14ac:dyDescent="0.25"/>
    <row r="48161" x14ac:dyDescent="0.25"/>
    <row r="48162" x14ac:dyDescent="0.25"/>
    <row r="48163" x14ac:dyDescent="0.25"/>
    <row r="48164" x14ac:dyDescent="0.25"/>
    <row r="48165" x14ac:dyDescent="0.25"/>
    <row r="48166" x14ac:dyDescent="0.25"/>
    <row r="48167" x14ac:dyDescent="0.25"/>
    <row r="48168" x14ac:dyDescent="0.25"/>
    <row r="48169" x14ac:dyDescent="0.25"/>
    <row r="48170" x14ac:dyDescent="0.25"/>
    <row r="48171" x14ac:dyDescent="0.25"/>
    <row r="48172" x14ac:dyDescent="0.25"/>
    <row r="48173" x14ac:dyDescent="0.25"/>
    <row r="48174" x14ac:dyDescent="0.25"/>
    <row r="48175" x14ac:dyDescent="0.25"/>
    <row r="48176" x14ac:dyDescent="0.25"/>
    <row r="48177" x14ac:dyDescent="0.25"/>
    <row r="48178" x14ac:dyDescent="0.25"/>
    <row r="48179" x14ac:dyDescent="0.25"/>
    <row r="48180" x14ac:dyDescent="0.25"/>
    <row r="48181" x14ac:dyDescent="0.25"/>
    <row r="48182" x14ac:dyDescent="0.25"/>
    <row r="48183" x14ac:dyDescent="0.25"/>
    <row r="48184" x14ac:dyDescent="0.25"/>
    <row r="48185" x14ac:dyDescent="0.25"/>
    <row r="48186" x14ac:dyDescent="0.25"/>
    <row r="48187" x14ac:dyDescent="0.25"/>
    <row r="48188" x14ac:dyDescent="0.25"/>
    <row r="48189" x14ac:dyDescent="0.25"/>
    <row r="48190" x14ac:dyDescent="0.25"/>
    <row r="48191" x14ac:dyDescent="0.25"/>
    <row r="48192" x14ac:dyDescent="0.25"/>
    <row r="48193" x14ac:dyDescent="0.25"/>
    <row r="48194" x14ac:dyDescent="0.25"/>
    <row r="48195" x14ac:dyDescent="0.25"/>
    <row r="48196" x14ac:dyDescent="0.25"/>
    <row r="48197" x14ac:dyDescent="0.25"/>
    <row r="48198" x14ac:dyDescent="0.25"/>
    <row r="48199" x14ac:dyDescent="0.25"/>
    <row r="48200" x14ac:dyDescent="0.25"/>
    <row r="48201" x14ac:dyDescent="0.25"/>
    <row r="48202" x14ac:dyDescent="0.25"/>
    <row r="48203" x14ac:dyDescent="0.25"/>
    <row r="48204" x14ac:dyDescent="0.25"/>
    <row r="48205" x14ac:dyDescent="0.25"/>
    <row r="48206" x14ac:dyDescent="0.25"/>
    <row r="48207" x14ac:dyDescent="0.25"/>
    <row r="48208" x14ac:dyDescent="0.25"/>
    <row r="48209" x14ac:dyDescent="0.25"/>
    <row r="48210" x14ac:dyDescent="0.25"/>
    <row r="48211" x14ac:dyDescent="0.25"/>
    <row r="48212" x14ac:dyDescent="0.25"/>
    <row r="48213" x14ac:dyDescent="0.25"/>
    <row r="48214" x14ac:dyDescent="0.25"/>
    <row r="48215" x14ac:dyDescent="0.25"/>
    <row r="48216" x14ac:dyDescent="0.25"/>
    <row r="48217" x14ac:dyDescent="0.25"/>
    <row r="48218" x14ac:dyDescent="0.25"/>
    <row r="48219" x14ac:dyDescent="0.25"/>
    <row r="48220" x14ac:dyDescent="0.25"/>
    <row r="48221" x14ac:dyDescent="0.25"/>
    <row r="48222" x14ac:dyDescent="0.25"/>
    <row r="48223" x14ac:dyDescent="0.25"/>
    <row r="48224" x14ac:dyDescent="0.25"/>
    <row r="48225" x14ac:dyDescent="0.25"/>
    <row r="48226" x14ac:dyDescent="0.25"/>
    <row r="48227" x14ac:dyDescent="0.25"/>
    <row r="48228" x14ac:dyDescent="0.25"/>
    <row r="48229" x14ac:dyDescent="0.25"/>
    <row r="48230" x14ac:dyDescent="0.25"/>
    <row r="48231" x14ac:dyDescent="0.25"/>
    <row r="48232" x14ac:dyDescent="0.25"/>
    <row r="48233" x14ac:dyDescent="0.25"/>
    <row r="48234" x14ac:dyDescent="0.25"/>
    <row r="48235" x14ac:dyDescent="0.25"/>
    <row r="48236" x14ac:dyDescent="0.25"/>
    <row r="48237" x14ac:dyDescent="0.25"/>
    <row r="48238" x14ac:dyDescent="0.25"/>
    <row r="48239" x14ac:dyDescent="0.25"/>
    <row r="48240" x14ac:dyDescent="0.25"/>
    <row r="48241" x14ac:dyDescent="0.25"/>
    <row r="48242" x14ac:dyDescent="0.25"/>
    <row r="48243" x14ac:dyDescent="0.25"/>
    <row r="48244" x14ac:dyDescent="0.25"/>
    <row r="48245" x14ac:dyDescent="0.25"/>
    <row r="48246" x14ac:dyDescent="0.25"/>
    <row r="48247" x14ac:dyDescent="0.25"/>
    <row r="48248" x14ac:dyDescent="0.25"/>
    <row r="48249" x14ac:dyDescent="0.25"/>
    <row r="48250" x14ac:dyDescent="0.25"/>
    <row r="48251" x14ac:dyDescent="0.25"/>
    <row r="48252" x14ac:dyDescent="0.25"/>
    <row r="48253" x14ac:dyDescent="0.25"/>
    <row r="48254" x14ac:dyDescent="0.25"/>
    <row r="48255" x14ac:dyDescent="0.25"/>
    <row r="48256" x14ac:dyDescent="0.25"/>
    <row r="48257" x14ac:dyDescent="0.25"/>
    <row r="48258" x14ac:dyDescent="0.25"/>
    <row r="48259" x14ac:dyDescent="0.25"/>
    <row r="48260" x14ac:dyDescent="0.25"/>
    <row r="48261" x14ac:dyDescent="0.25"/>
    <row r="48262" x14ac:dyDescent="0.25"/>
    <row r="48263" x14ac:dyDescent="0.25"/>
    <row r="48264" x14ac:dyDescent="0.25"/>
    <row r="48265" x14ac:dyDescent="0.25"/>
    <row r="48266" x14ac:dyDescent="0.25"/>
    <row r="48267" x14ac:dyDescent="0.25"/>
    <row r="48268" x14ac:dyDescent="0.25"/>
    <row r="48269" x14ac:dyDescent="0.25"/>
    <row r="48270" x14ac:dyDescent="0.25"/>
    <row r="48271" x14ac:dyDescent="0.25"/>
    <row r="48272" x14ac:dyDescent="0.25"/>
    <row r="48273" x14ac:dyDescent="0.25"/>
    <row r="48274" x14ac:dyDescent="0.25"/>
    <row r="48275" x14ac:dyDescent="0.25"/>
    <row r="48276" x14ac:dyDescent="0.25"/>
    <row r="48277" x14ac:dyDescent="0.25"/>
    <row r="48278" x14ac:dyDescent="0.25"/>
    <row r="48279" x14ac:dyDescent="0.25"/>
    <row r="48280" x14ac:dyDescent="0.25"/>
    <row r="48281" x14ac:dyDescent="0.25"/>
    <row r="48282" x14ac:dyDescent="0.25"/>
    <row r="48283" x14ac:dyDescent="0.25"/>
    <row r="48284" x14ac:dyDescent="0.25"/>
    <row r="48285" x14ac:dyDescent="0.25"/>
    <row r="48286" x14ac:dyDescent="0.25"/>
    <row r="48287" x14ac:dyDescent="0.25"/>
    <row r="48288" x14ac:dyDescent="0.25"/>
    <row r="48289" x14ac:dyDescent="0.25"/>
    <row r="48290" x14ac:dyDescent="0.25"/>
    <row r="48291" x14ac:dyDescent="0.25"/>
    <row r="48292" x14ac:dyDescent="0.25"/>
    <row r="48293" x14ac:dyDescent="0.25"/>
    <row r="48294" x14ac:dyDescent="0.25"/>
    <row r="48295" x14ac:dyDescent="0.25"/>
    <row r="48296" x14ac:dyDescent="0.25"/>
    <row r="48297" x14ac:dyDescent="0.25"/>
    <row r="48298" x14ac:dyDescent="0.25"/>
    <row r="48299" x14ac:dyDescent="0.25"/>
    <row r="48300" x14ac:dyDescent="0.25"/>
    <row r="48301" x14ac:dyDescent="0.25"/>
    <row r="48302" x14ac:dyDescent="0.25"/>
    <row r="48303" x14ac:dyDescent="0.25"/>
    <row r="48304" x14ac:dyDescent="0.25"/>
    <row r="48305" x14ac:dyDescent="0.25"/>
    <row r="48306" x14ac:dyDescent="0.25"/>
    <row r="48307" x14ac:dyDescent="0.25"/>
    <row r="48308" x14ac:dyDescent="0.25"/>
    <row r="48309" x14ac:dyDescent="0.25"/>
    <row r="48310" x14ac:dyDescent="0.25"/>
    <row r="48311" x14ac:dyDescent="0.25"/>
    <row r="48312" x14ac:dyDescent="0.25"/>
    <row r="48313" x14ac:dyDescent="0.25"/>
    <row r="48314" x14ac:dyDescent="0.25"/>
    <row r="48315" x14ac:dyDescent="0.25"/>
    <row r="48316" x14ac:dyDescent="0.25"/>
    <row r="48317" x14ac:dyDescent="0.25"/>
    <row r="48318" x14ac:dyDescent="0.25"/>
    <row r="48319" x14ac:dyDescent="0.25"/>
    <row r="48320" x14ac:dyDescent="0.25"/>
    <row r="48321" x14ac:dyDescent="0.25"/>
    <row r="48322" x14ac:dyDescent="0.25"/>
    <row r="48323" x14ac:dyDescent="0.25"/>
    <row r="48324" x14ac:dyDescent="0.25"/>
    <row r="48325" x14ac:dyDescent="0.25"/>
    <row r="48326" x14ac:dyDescent="0.25"/>
    <row r="48327" x14ac:dyDescent="0.25"/>
    <row r="48328" x14ac:dyDescent="0.25"/>
    <row r="48329" x14ac:dyDescent="0.25"/>
    <row r="48330" x14ac:dyDescent="0.25"/>
    <row r="48331" x14ac:dyDescent="0.25"/>
    <row r="48332" x14ac:dyDescent="0.25"/>
    <row r="48333" x14ac:dyDescent="0.25"/>
    <row r="48334" x14ac:dyDescent="0.25"/>
    <row r="48335" x14ac:dyDescent="0.25"/>
    <row r="48336" x14ac:dyDescent="0.25"/>
    <row r="48337" x14ac:dyDescent="0.25"/>
    <row r="48338" x14ac:dyDescent="0.25"/>
    <row r="48339" x14ac:dyDescent="0.25"/>
    <row r="48340" x14ac:dyDescent="0.25"/>
    <row r="48341" x14ac:dyDescent="0.25"/>
    <row r="48342" x14ac:dyDescent="0.25"/>
    <row r="48343" x14ac:dyDescent="0.25"/>
    <row r="48344" x14ac:dyDescent="0.25"/>
    <row r="48345" x14ac:dyDescent="0.25"/>
    <row r="48346" x14ac:dyDescent="0.25"/>
    <row r="48347" x14ac:dyDescent="0.25"/>
    <row r="48348" x14ac:dyDescent="0.25"/>
    <row r="48349" x14ac:dyDescent="0.25"/>
    <row r="48350" x14ac:dyDescent="0.25"/>
    <row r="48351" x14ac:dyDescent="0.25"/>
    <row r="48352" x14ac:dyDescent="0.25"/>
    <row r="48353" x14ac:dyDescent="0.25"/>
    <row r="48354" x14ac:dyDescent="0.25"/>
    <row r="48355" x14ac:dyDescent="0.25"/>
    <row r="48356" x14ac:dyDescent="0.25"/>
    <row r="48357" x14ac:dyDescent="0.25"/>
    <row r="48358" x14ac:dyDescent="0.25"/>
    <row r="48359" x14ac:dyDescent="0.25"/>
    <row r="48360" x14ac:dyDescent="0.25"/>
    <row r="48361" x14ac:dyDescent="0.25"/>
    <row r="48362" x14ac:dyDescent="0.25"/>
    <row r="48363" x14ac:dyDescent="0.25"/>
    <row r="48364" x14ac:dyDescent="0.25"/>
    <row r="48365" x14ac:dyDescent="0.25"/>
    <row r="48366" x14ac:dyDescent="0.25"/>
    <row r="48367" x14ac:dyDescent="0.25"/>
    <row r="48368" x14ac:dyDescent="0.25"/>
    <row r="48369" x14ac:dyDescent="0.25"/>
    <row r="48370" x14ac:dyDescent="0.25"/>
    <row r="48371" x14ac:dyDescent="0.25"/>
    <row r="48372" x14ac:dyDescent="0.25"/>
    <row r="48373" x14ac:dyDescent="0.25"/>
    <row r="48374" x14ac:dyDescent="0.25"/>
    <row r="48375" x14ac:dyDescent="0.25"/>
    <row r="48376" x14ac:dyDescent="0.25"/>
    <row r="48377" x14ac:dyDescent="0.25"/>
    <row r="48378" x14ac:dyDescent="0.25"/>
    <row r="48379" x14ac:dyDescent="0.25"/>
    <row r="48380" x14ac:dyDescent="0.25"/>
    <row r="48381" x14ac:dyDescent="0.25"/>
    <row r="48382" x14ac:dyDescent="0.25"/>
    <row r="48383" x14ac:dyDescent="0.25"/>
    <row r="48384" x14ac:dyDescent="0.25"/>
    <row r="48385" x14ac:dyDescent="0.25"/>
    <row r="48386" x14ac:dyDescent="0.25"/>
    <row r="48387" x14ac:dyDescent="0.25"/>
    <row r="48388" x14ac:dyDescent="0.25"/>
    <row r="48389" x14ac:dyDescent="0.25"/>
    <row r="48390" x14ac:dyDescent="0.25"/>
    <row r="48391" x14ac:dyDescent="0.25"/>
    <row r="48392" x14ac:dyDescent="0.25"/>
    <row r="48393" x14ac:dyDescent="0.25"/>
    <row r="48394" x14ac:dyDescent="0.25"/>
    <row r="48395" x14ac:dyDescent="0.25"/>
    <row r="48396" x14ac:dyDescent="0.25"/>
    <row r="48397" x14ac:dyDescent="0.25"/>
    <row r="48398" x14ac:dyDescent="0.25"/>
    <row r="48399" x14ac:dyDescent="0.25"/>
    <row r="48400" x14ac:dyDescent="0.25"/>
    <row r="48401" x14ac:dyDescent="0.25"/>
    <row r="48402" x14ac:dyDescent="0.25"/>
    <row r="48403" x14ac:dyDescent="0.25"/>
    <row r="48404" x14ac:dyDescent="0.25"/>
    <row r="48405" x14ac:dyDescent="0.25"/>
    <row r="48406" x14ac:dyDescent="0.25"/>
    <row r="48407" x14ac:dyDescent="0.25"/>
    <row r="48408" x14ac:dyDescent="0.25"/>
    <row r="48409" x14ac:dyDescent="0.25"/>
    <row r="48410" x14ac:dyDescent="0.25"/>
    <row r="48411" x14ac:dyDescent="0.25"/>
    <row r="48412" x14ac:dyDescent="0.25"/>
    <row r="48413" x14ac:dyDescent="0.25"/>
    <row r="48414" x14ac:dyDescent="0.25"/>
    <row r="48415" x14ac:dyDescent="0.25"/>
    <row r="48416" x14ac:dyDescent="0.25"/>
    <row r="48417" x14ac:dyDescent="0.25"/>
    <row r="48418" x14ac:dyDescent="0.25"/>
    <row r="48419" x14ac:dyDescent="0.25"/>
    <row r="48420" x14ac:dyDescent="0.25"/>
    <row r="48421" x14ac:dyDescent="0.25"/>
    <row r="48422" x14ac:dyDescent="0.25"/>
    <row r="48423" x14ac:dyDescent="0.25"/>
    <row r="48424" x14ac:dyDescent="0.25"/>
    <row r="48425" x14ac:dyDescent="0.25"/>
    <row r="48426" x14ac:dyDescent="0.25"/>
    <row r="48427" x14ac:dyDescent="0.25"/>
    <row r="48428" x14ac:dyDescent="0.25"/>
    <row r="48429" x14ac:dyDescent="0.25"/>
    <row r="48430" x14ac:dyDescent="0.25"/>
    <row r="48431" x14ac:dyDescent="0.25"/>
    <row r="48432" x14ac:dyDescent="0.25"/>
    <row r="48433" x14ac:dyDescent="0.25"/>
    <row r="48434" x14ac:dyDescent="0.25"/>
    <row r="48435" x14ac:dyDescent="0.25"/>
    <row r="48436" x14ac:dyDescent="0.25"/>
    <row r="48437" x14ac:dyDescent="0.25"/>
    <row r="48438" x14ac:dyDescent="0.25"/>
    <row r="48439" x14ac:dyDescent="0.25"/>
    <row r="48440" x14ac:dyDescent="0.25"/>
    <row r="48441" x14ac:dyDescent="0.25"/>
    <row r="48442" x14ac:dyDescent="0.25"/>
    <row r="48443" x14ac:dyDescent="0.25"/>
    <row r="48444" x14ac:dyDescent="0.25"/>
    <row r="48445" x14ac:dyDescent="0.25"/>
    <row r="48446" x14ac:dyDescent="0.25"/>
    <row r="48447" x14ac:dyDescent="0.25"/>
    <row r="48448" x14ac:dyDescent="0.25"/>
    <row r="48449" x14ac:dyDescent="0.25"/>
    <row r="48450" x14ac:dyDescent="0.25"/>
    <row r="48451" x14ac:dyDescent="0.25"/>
    <row r="48452" x14ac:dyDescent="0.25"/>
    <row r="48453" x14ac:dyDescent="0.25"/>
    <row r="48454" x14ac:dyDescent="0.25"/>
    <row r="48455" x14ac:dyDescent="0.25"/>
    <row r="48456" x14ac:dyDescent="0.25"/>
    <row r="48457" x14ac:dyDescent="0.25"/>
    <row r="48458" x14ac:dyDescent="0.25"/>
    <row r="48459" x14ac:dyDescent="0.25"/>
    <row r="48460" x14ac:dyDescent="0.25"/>
    <row r="48461" x14ac:dyDescent="0.25"/>
    <row r="48462" x14ac:dyDescent="0.25"/>
    <row r="48463" x14ac:dyDescent="0.25"/>
    <row r="48464" x14ac:dyDescent="0.25"/>
    <row r="48465" x14ac:dyDescent="0.25"/>
    <row r="48466" x14ac:dyDescent="0.25"/>
    <row r="48467" x14ac:dyDescent="0.25"/>
    <row r="48468" x14ac:dyDescent="0.25"/>
    <row r="48469" x14ac:dyDescent="0.25"/>
    <row r="48470" x14ac:dyDescent="0.25"/>
    <row r="48471" x14ac:dyDescent="0.25"/>
    <row r="48472" x14ac:dyDescent="0.25"/>
    <row r="48473" x14ac:dyDescent="0.25"/>
    <row r="48474" x14ac:dyDescent="0.25"/>
    <row r="48475" x14ac:dyDescent="0.25"/>
    <row r="48476" x14ac:dyDescent="0.25"/>
    <row r="48477" x14ac:dyDescent="0.25"/>
    <row r="48478" x14ac:dyDescent="0.25"/>
    <row r="48479" x14ac:dyDescent="0.25"/>
    <row r="48480" x14ac:dyDescent="0.25"/>
    <row r="48481" x14ac:dyDescent="0.25"/>
    <row r="48482" x14ac:dyDescent="0.25"/>
    <row r="48483" x14ac:dyDescent="0.25"/>
    <row r="48484" x14ac:dyDescent="0.25"/>
    <row r="48485" x14ac:dyDescent="0.25"/>
    <row r="48486" x14ac:dyDescent="0.25"/>
    <row r="48487" x14ac:dyDescent="0.25"/>
    <row r="48488" x14ac:dyDescent="0.25"/>
    <row r="48489" x14ac:dyDescent="0.25"/>
    <row r="48490" x14ac:dyDescent="0.25"/>
    <row r="48491" x14ac:dyDescent="0.25"/>
    <row r="48492" x14ac:dyDescent="0.25"/>
    <row r="48493" x14ac:dyDescent="0.25"/>
    <row r="48494" x14ac:dyDescent="0.25"/>
    <row r="48495" x14ac:dyDescent="0.25"/>
    <row r="48496" x14ac:dyDescent="0.25"/>
    <row r="48497" x14ac:dyDescent="0.25"/>
    <row r="48498" x14ac:dyDescent="0.25"/>
    <row r="48499" x14ac:dyDescent="0.25"/>
    <row r="48500" x14ac:dyDescent="0.25"/>
    <row r="48501" x14ac:dyDescent="0.25"/>
    <row r="48502" x14ac:dyDescent="0.25"/>
    <row r="48503" x14ac:dyDescent="0.25"/>
    <row r="48504" x14ac:dyDescent="0.25"/>
    <row r="48505" x14ac:dyDescent="0.25"/>
    <row r="48506" x14ac:dyDescent="0.25"/>
    <row r="48507" x14ac:dyDescent="0.25"/>
    <row r="48508" x14ac:dyDescent="0.25"/>
    <row r="48509" x14ac:dyDescent="0.25"/>
    <row r="48510" x14ac:dyDescent="0.25"/>
    <row r="48511" x14ac:dyDescent="0.25"/>
    <row r="48512" x14ac:dyDescent="0.25"/>
    <row r="48513" x14ac:dyDescent="0.25"/>
    <row r="48514" x14ac:dyDescent="0.25"/>
    <row r="48515" x14ac:dyDescent="0.25"/>
    <row r="48516" x14ac:dyDescent="0.25"/>
    <row r="48517" x14ac:dyDescent="0.25"/>
    <row r="48518" x14ac:dyDescent="0.25"/>
    <row r="48519" x14ac:dyDescent="0.25"/>
    <row r="48520" x14ac:dyDescent="0.25"/>
    <row r="48521" x14ac:dyDescent="0.25"/>
    <row r="48522" x14ac:dyDescent="0.25"/>
    <row r="48523" x14ac:dyDescent="0.25"/>
    <row r="48524" x14ac:dyDescent="0.25"/>
    <row r="48525" x14ac:dyDescent="0.25"/>
    <row r="48526" x14ac:dyDescent="0.25"/>
    <row r="48527" x14ac:dyDescent="0.25"/>
    <row r="48528" x14ac:dyDescent="0.25"/>
    <row r="48529" x14ac:dyDescent="0.25"/>
    <row r="48530" x14ac:dyDescent="0.25"/>
    <row r="48531" x14ac:dyDescent="0.25"/>
    <row r="48532" x14ac:dyDescent="0.25"/>
    <row r="48533" x14ac:dyDescent="0.25"/>
    <row r="48534" x14ac:dyDescent="0.25"/>
    <row r="48535" x14ac:dyDescent="0.25"/>
    <row r="48536" x14ac:dyDescent="0.25"/>
    <row r="48537" x14ac:dyDescent="0.25"/>
    <row r="48538" x14ac:dyDescent="0.25"/>
    <row r="48539" x14ac:dyDescent="0.25"/>
    <row r="48540" x14ac:dyDescent="0.25"/>
    <row r="48541" x14ac:dyDescent="0.25"/>
    <row r="48542" x14ac:dyDescent="0.25"/>
    <row r="48543" x14ac:dyDescent="0.25"/>
    <row r="48544" x14ac:dyDescent="0.25"/>
    <row r="48545" x14ac:dyDescent="0.25"/>
    <row r="48546" x14ac:dyDescent="0.25"/>
    <row r="48547" x14ac:dyDescent="0.25"/>
    <row r="48548" x14ac:dyDescent="0.25"/>
    <row r="48549" x14ac:dyDescent="0.25"/>
    <row r="48550" x14ac:dyDescent="0.25"/>
    <row r="48551" x14ac:dyDescent="0.25"/>
    <row r="48552" x14ac:dyDescent="0.25"/>
    <row r="48553" x14ac:dyDescent="0.25"/>
    <row r="48554" x14ac:dyDescent="0.25"/>
    <row r="48555" x14ac:dyDescent="0.25"/>
    <row r="48556" x14ac:dyDescent="0.25"/>
    <row r="48557" x14ac:dyDescent="0.25"/>
    <row r="48558" x14ac:dyDescent="0.25"/>
    <row r="48559" x14ac:dyDescent="0.25"/>
    <row r="48560" x14ac:dyDescent="0.25"/>
    <row r="48561" x14ac:dyDescent="0.25"/>
    <row r="48562" x14ac:dyDescent="0.25"/>
    <row r="48563" x14ac:dyDescent="0.25"/>
    <row r="48564" x14ac:dyDescent="0.25"/>
    <row r="48565" x14ac:dyDescent="0.25"/>
    <row r="48566" x14ac:dyDescent="0.25"/>
    <row r="48567" x14ac:dyDescent="0.25"/>
    <row r="48568" x14ac:dyDescent="0.25"/>
    <row r="48569" x14ac:dyDescent="0.25"/>
    <row r="48570" x14ac:dyDescent="0.25"/>
    <row r="48571" x14ac:dyDescent="0.25"/>
    <row r="48572" x14ac:dyDescent="0.25"/>
    <row r="48573" x14ac:dyDescent="0.25"/>
    <row r="48574" x14ac:dyDescent="0.25"/>
    <row r="48575" x14ac:dyDescent="0.25"/>
    <row r="48576" x14ac:dyDescent="0.25"/>
    <row r="48577" x14ac:dyDescent="0.25"/>
    <row r="48578" x14ac:dyDescent="0.25"/>
    <row r="48579" x14ac:dyDescent="0.25"/>
    <row r="48580" x14ac:dyDescent="0.25"/>
    <row r="48581" x14ac:dyDescent="0.25"/>
    <row r="48582" x14ac:dyDescent="0.25"/>
    <row r="48583" x14ac:dyDescent="0.25"/>
    <row r="48584" x14ac:dyDescent="0.25"/>
    <row r="48585" x14ac:dyDescent="0.25"/>
    <row r="48586" x14ac:dyDescent="0.25"/>
    <row r="48587" x14ac:dyDescent="0.25"/>
    <row r="48588" x14ac:dyDescent="0.25"/>
    <row r="48589" x14ac:dyDescent="0.25"/>
    <row r="48590" x14ac:dyDescent="0.25"/>
    <row r="48591" x14ac:dyDescent="0.25"/>
    <row r="48592" x14ac:dyDescent="0.25"/>
    <row r="48593" x14ac:dyDescent="0.25"/>
    <row r="48594" x14ac:dyDescent="0.25"/>
    <row r="48595" x14ac:dyDescent="0.25"/>
    <row r="48596" x14ac:dyDescent="0.25"/>
    <row r="48597" x14ac:dyDescent="0.25"/>
    <row r="48598" x14ac:dyDescent="0.25"/>
    <row r="48599" x14ac:dyDescent="0.25"/>
    <row r="48600" x14ac:dyDescent="0.25"/>
    <row r="48601" x14ac:dyDescent="0.25"/>
    <row r="48602" x14ac:dyDescent="0.25"/>
    <row r="48603" x14ac:dyDescent="0.25"/>
    <row r="48604" x14ac:dyDescent="0.25"/>
    <row r="48605" x14ac:dyDescent="0.25"/>
    <row r="48606" x14ac:dyDescent="0.25"/>
    <row r="48607" x14ac:dyDescent="0.25"/>
    <row r="48608" x14ac:dyDescent="0.25"/>
    <row r="48609" x14ac:dyDescent="0.25"/>
    <row r="48610" x14ac:dyDescent="0.25"/>
    <row r="48611" x14ac:dyDescent="0.25"/>
    <row r="48612" x14ac:dyDescent="0.25"/>
    <row r="48613" x14ac:dyDescent="0.25"/>
    <row r="48614" x14ac:dyDescent="0.25"/>
    <row r="48615" x14ac:dyDescent="0.25"/>
    <row r="48616" x14ac:dyDescent="0.25"/>
    <row r="48617" x14ac:dyDescent="0.25"/>
    <row r="48618" x14ac:dyDescent="0.25"/>
    <row r="48619" x14ac:dyDescent="0.25"/>
    <row r="48620" x14ac:dyDescent="0.25"/>
    <row r="48621" x14ac:dyDescent="0.25"/>
    <row r="48622" x14ac:dyDescent="0.25"/>
    <row r="48623" x14ac:dyDescent="0.25"/>
    <row r="48624" x14ac:dyDescent="0.25"/>
    <row r="48625" x14ac:dyDescent="0.25"/>
    <row r="48626" x14ac:dyDescent="0.25"/>
    <row r="48627" x14ac:dyDescent="0.25"/>
    <row r="48628" x14ac:dyDescent="0.25"/>
    <row r="48629" x14ac:dyDescent="0.25"/>
    <row r="48630" x14ac:dyDescent="0.25"/>
    <row r="48631" x14ac:dyDescent="0.25"/>
    <row r="48632" x14ac:dyDescent="0.25"/>
    <row r="48633" x14ac:dyDescent="0.25"/>
    <row r="48634" x14ac:dyDescent="0.25"/>
    <row r="48635" x14ac:dyDescent="0.25"/>
    <row r="48636" x14ac:dyDescent="0.25"/>
    <row r="48637" x14ac:dyDescent="0.25"/>
    <row r="48638" x14ac:dyDescent="0.25"/>
    <row r="48639" x14ac:dyDescent="0.25"/>
    <row r="48640" x14ac:dyDescent="0.25"/>
    <row r="48641" x14ac:dyDescent="0.25"/>
    <row r="48642" x14ac:dyDescent="0.25"/>
    <row r="48643" x14ac:dyDescent="0.25"/>
    <row r="48644" x14ac:dyDescent="0.25"/>
    <row r="48645" x14ac:dyDescent="0.25"/>
    <row r="48646" x14ac:dyDescent="0.25"/>
    <row r="48647" x14ac:dyDescent="0.25"/>
    <row r="48648" x14ac:dyDescent="0.25"/>
    <row r="48649" x14ac:dyDescent="0.25"/>
    <row r="48650" x14ac:dyDescent="0.25"/>
    <row r="48651" x14ac:dyDescent="0.25"/>
    <row r="48652" x14ac:dyDescent="0.25"/>
    <row r="48653" x14ac:dyDescent="0.25"/>
    <row r="48654" x14ac:dyDescent="0.25"/>
    <row r="48655" x14ac:dyDescent="0.25"/>
    <row r="48656" x14ac:dyDescent="0.25"/>
    <row r="48657" x14ac:dyDescent="0.25"/>
    <row r="48658" x14ac:dyDescent="0.25"/>
    <row r="48659" x14ac:dyDescent="0.25"/>
    <row r="48660" x14ac:dyDescent="0.25"/>
    <row r="48661" x14ac:dyDescent="0.25"/>
    <row r="48662" x14ac:dyDescent="0.25"/>
    <row r="48663" x14ac:dyDescent="0.25"/>
    <row r="48664" x14ac:dyDescent="0.25"/>
    <row r="48665" x14ac:dyDescent="0.25"/>
    <row r="48666" x14ac:dyDescent="0.25"/>
    <row r="48667" x14ac:dyDescent="0.25"/>
    <row r="48668" x14ac:dyDescent="0.25"/>
    <row r="48669" x14ac:dyDescent="0.25"/>
    <row r="48670" x14ac:dyDescent="0.25"/>
    <row r="48671" x14ac:dyDescent="0.25"/>
    <row r="48672" x14ac:dyDescent="0.25"/>
    <row r="48673" x14ac:dyDescent="0.25"/>
    <row r="48674" x14ac:dyDescent="0.25"/>
    <row r="48675" x14ac:dyDescent="0.25"/>
    <row r="48676" x14ac:dyDescent="0.25"/>
    <row r="48677" x14ac:dyDescent="0.25"/>
    <row r="48678" x14ac:dyDescent="0.25"/>
    <row r="48679" x14ac:dyDescent="0.25"/>
    <row r="48680" x14ac:dyDescent="0.25"/>
    <row r="48681" x14ac:dyDescent="0.25"/>
    <row r="48682" x14ac:dyDescent="0.25"/>
    <row r="48683" x14ac:dyDescent="0.25"/>
    <row r="48684" x14ac:dyDescent="0.25"/>
    <row r="48685" x14ac:dyDescent="0.25"/>
    <row r="48686" x14ac:dyDescent="0.25"/>
    <row r="48687" x14ac:dyDescent="0.25"/>
    <row r="48688" x14ac:dyDescent="0.25"/>
    <row r="48689" x14ac:dyDescent="0.25"/>
    <row r="48690" x14ac:dyDescent="0.25"/>
    <row r="48691" x14ac:dyDescent="0.25"/>
    <row r="48692" x14ac:dyDescent="0.25"/>
    <row r="48693" x14ac:dyDescent="0.25"/>
    <row r="48694" x14ac:dyDescent="0.25"/>
    <row r="48695" x14ac:dyDescent="0.25"/>
    <row r="48696" x14ac:dyDescent="0.25"/>
    <row r="48697" x14ac:dyDescent="0.25"/>
    <row r="48698" x14ac:dyDescent="0.25"/>
    <row r="48699" x14ac:dyDescent="0.25"/>
    <row r="48700" x14ac:dyDescent="0.25"/>
    <row r="48701" x14ac:dyDescent="0.25"/>
    <row r="48702" x14ac:dyDescent="0.25"/>
    <row r="48703" x14ac:dyDescent="0.25"/>
    <row r="48704" x14ac:dyDescent="0.25"/>
    <row r="48705" x14ac:dyDescent="0.25"/>
    <row r="48706" x14ac:dyDescent="0.25"/>
    <row r="48707" x14ac:dyDescent="0.25"/>
    <row r="48708" x14ac:dyDescent="0.25"/>
    <row r="48709" x14ac:dyDescent="0.25"/>
    <row r="48710" x14ac:dyDescent="0.25"/>
    <row r="48711" x14ac:dyDescent="0.25"/>
    <row r="48712" x14ac:dyDescent="0.25"/>
    <row r="48713" x14ac:dyDescent="0.25"/>
    <row r="48714" x14ac:dyDescent="0.25"/>
    <row r="48715" x14ac:dyDescent="0.25"/>
    <row r="48716" x14ac:dyDescent="0.25"/>
    <row r="48717" x14ac:dyDescent="0.25"/>
    <row r="48718" x14ac:dyDescent="0.25"/>
    <row r="48719" x14ac:dyDescent="0.25"/>
    <row r="48720" x14ac:dyDescent="0.25"/>
    <row r="48721" x14ac:dyDescent="0.25"/>
    <row r="48722" x14ac:dyDescent="0.25"/>
    <row r="48723" x14ac:dyDescent="0.25"/>
    <row r="48724" x14ac:dyDescent="0.25"/>
    <row r="48725" x14ac:dyDescent="0.25"/>
    <row r="48726" x14ac:dyDescent="0.25"/>
    <row r="48727" x14ac:dyDescent="0.25"/>
    <row r="48728" x14ac:dyDescent="0.25"/>
    <row r="48729" x14ac:dyDescent="0.25"/>
    <row r="48730" x14ac:dyDescent="0.25"/>
    <row r="48731" x14ac:dyDescent="0.25"/>
    <row r="48732" x14ac:dyDescent="0.25"/>
    <row r="48733" x14ac:dyDescent="0.25"/>
    <row r="48734" x14ac:dyDescent="0.25"/>
    <row r="48735" x14ac:dyDescent="0.25"/>
    <row r="48736" x14ac:dyDescent="0.25"/>
    <row r="48737" x14ac:dyDescent="0.25"/>
    <row r="48738" x14ac:dyDescent="0.25"/>
    <row r="48739" x14ac:dyDescent="0.25"/>
    <row r="48740" x14ac:dyDescent="0.25"/>
    <row r="48741" x14ac:dyDescent="0.25"/>
    <row r="48742" x14ac:dyDescent="0.25"/>
    <row r="48743" x14ac:dyDescent="0.25"/>
    <row r="48744" x14ac:dyDescent="0.25"/>
    <row r="48745" x14ac:dyDescent="0.25"/>
    <row r="48746" x14ac:dyDescent="0.25"/>
    <row r="48747" x14ac:dyDescent="0.25"/>
    <row r="48748" x14ac:dyDescent="0.25"/>
    <row r="48749" x14ac:dyDescent="0.25"/>
    <row r="48750" x14ac:dyDescent="0.25"/>
    <row r="48751" x14ac:dyDescent="0.25"/>
    <row r="48752" x14ac:dyDescent="0.25"/>
    <row r="48753" x14ac:dyDescent="0.25"/>
    <row r="48754" x14ac:dyDescent="0.25"/>
    <row r="48755" x14ac:dyDescent="0.25"/>
    <row r="48756" x14ac:dyDescent="0.25"/>
    <row r="48757" x14ac:dyDescent="0.25"/>
    <row r="48758" x14ac:dyDescent="0.25"/>
    <row r="48759" x14ac:dyDescent="0.25"/>
    <row r="48760" x14ac:dyDescent="0.25"/>
    <row r="48761" x14ac:dyDescent="0.25"/>
    <row r="48762" x14ac:dyDescent="0.25"/>
    <row r="48763" x14ac:dyDescent="0.25"/>
    <row r="48764" x14ac:dyDescent="0.25"/>
    <row r="48765" x14ac:dyDescent="0.25"/>
    <row r="48766" x14ac:dyDescent="0.25"/>
    <row r="48767" x14ac:dyDescent="0.25"/>
    <row r="48768" x14ac:dyDescent="0.25"/>
    <row r="48769" x14ac:dyDescent="0.25"/>
    <row r="48770" x14ac:dyDescent="0.25"/>
    <row r="48771" x14ac:dyDescent="0.25"/>
    <row r="48772" x14ac:dyDescent="0.25"/>
    <row r="48773" x14ac:dyDescent="0.25"/>
    <row r="48774" x14ac:dyDescent="0.25"/>
    <row r="48775" x14ac:dyDescent="0.25"/>
    <row r="48776" x14ac:dyDescent="0.25"/>
    <row r="48777" x14ac:dyDescent="0.25"/>
    <row r="48778" x14ac:dyDescent="0.25"/>
    <row r="48779" x14ac:dyDescent="0.25"/>
    <row r="48780" x14ac:dyDescent="0.25"/>
    <row r="48781" x14ac:dyDescent="0.25"/>
    <row r="48782" x14ac:dyDescent="0.25"/>
    <row r="48783" x14ac:dyDescent="0.25"/>
    <row r="48784" x14ac:dyDescent="0.25"/>
    <row r="48785" x14ac:dyDescent="0.25"/>
    <row r="48786" x14ac:dyDescent="0.25"/>
    <row r="48787" x14ac:dyDescent="0.25"/>
    <row r="48788" x14ac:dyDescent="0.25"/>
    <row r="48789" x14ac:dyDescent="0.25"/>
    <row r="48790" x14ac:dyDescent="0.25"/>
    <row r="48791" x14ac:dyDescent="0.25"/>
    <row r="48792" x14ac:dyDescent="0.25"/>
    <row r="48793" x14ac:dyDescent="0.25"/>
    <row r="48794" x14ac:dyDescent="0.25"/>
    <row r="48795" x14ac:dyDescent="0.25"/>
    <row r="48796" x14ac:dyDescent="0.25"/>
    <row r="48797" x14ac:dyDescent="0.25"/>
    <row r="48798" x14ac:dyDescent="0.25"/>
    <row r="48799" x14ac:dyDescent="0.25"/>
    <row r="48800" x14ac:dyDescent="0.25"/>
    <row r="48801" x14ac:dyDescent="0.25"/>
    <row r="48802" x14ac:dyDescent="0.25"/>
    <row r="48803" x14ac:dyDescent="0.25"/>
    <row r="48804" x14ac:dyDescent="0.25"/>
    <row r="48805" x14ac:dyDescent="0.25"/>
    <row r="48806" x14ac:dyDescent="0.25"/>
    <row r="48807" x14ac:dyDescent="0.25"/>
    <row r="48808" x14ac:dyDescent="0.25"/>
    <row r="48809" x14ac:dyDescent="0.25"/>
    <row r="48810" x14ac:dyDescent="0.25"/>
    <row r="48811" x14ac:dyDescent="0.25"/>
    <row r="48812" x14ac:dyDescent="0.25"/>
    <row r="48813" x14ac:dyDescent="0.25"/>
    <row r="48814" x14ac:dyDescent="0.25"/>
    <row r="48815" x14ac:dyDescent="0.25"/>
    <row r="48816" x14ac:dyDescent="0.25"/>
    <row r="48817" x14ac:dyDescent="0.25"/>
    <row r="48818" x14ac:dyDescent="0.25"/>
    <row r="48819" x14ac:dyDescent="0.25"/>
    <row r="48820" x14ac:dyDescent="0.25"/>
    <row r="48821" x14ac:dyDescent="0.25"/>
    <row r="48822" x14ac:dyDescent="0.25"/>
    <row r="48823" x14ac:dyDescent="0.25"/>
    <row r="48824" x14ac:dyDescent="0.25"/>
    <row r="48825" x14ac:dyDescent="0.25"/>
    <row r="48826" x14ac:dyDescent="0.25"/>
    <row r="48827" x14ac:dyDescent="0.25"/>
    <row r="48828" x14ac:dyDescent="0.25"/>
    <row r="48829" x14ac:dyDescent="0.25"/>
    <row r="48830" x14ac:dyDescent="0.25"/>
    <row r="48831" x14ac:dyDescent="0.25"/>
    <row r="48832" x14ac:dyDescent="0.25"/>
    <row r="48833" x14ac:dyDescent="0.25"/>
    <row r="48834" x14ac:dyDescent="0.25"/>
    <row r="48835" x14ac:dyDescent="0.25"/>
    <row r="48836" x14ac:dyDescent="0.25"/>
    <row r="48837" x14ac:dyDescent="0.25"/>
    <row r="48838" x14ac:dyDescent="0.25"/>
    <row r="48839" x14ac:dyDescent="0.25"/>
    <row r="48840" x14ac:dyDescent="0.25"/>
    <row r="48841" x14ac:dyDescent="0.25"/>
    <row r="48842" x14ac:dyDescent="0.25"/>
    <row r="48843" x14ac:dyDescent="0.25"/>
    <row r="48844" x14ac:dyDescent="0.25"/>
    <row r="48845" x14ac:dyDescent="0.25"/>
    <row r="48846" x14ac:dyDescent="0.25"/>
    <row r="48847" x14ac:dyDescent="0.25"/>
    <row r="48848" x14ac:dyDescent="0.25"/>
    <row r="48849" x14ac:dyDescent="0.25"/>
    <row r="48850" x14ac:dyDescent="0.25"/>
    <row r="48851" x14ac:dyDescent="0.25"/>
    <row r="48852" x14ac:dyDescent="0.25"/>
    <row r="48853" x14ac:dyDescent="0.25"/>
    <row r="48854" x14ac:dyDescent="0.25"/>
    <row r="48855" x14ac:dyDescent="0.25"/>
    <row r="48856" x14ac:dyDescent="0.25"/>
    <row r="48857" x14ac:dyDescent="0.25"/>
    <row r="48858" x14ac:dyDescent="0.25"/>
    <row r="48859" x14ac:dyDescent="0.25"/>
    <row r="48860" x14ac:dyDescent="0.25"/>
    <row r="48861" x14ac:dyDescent="0.25"/>
    <row r="48862" x14ac:dyDescent="0.25"/>
    <row r="48863" x14ac:dyDescent="0.25"/>
    <row r="48864" x14ac:dyDescent="0.25"/>
    <row r="48865" x14ac:dyDescent="0.25"/>
    <row r="48866" x14ac:dyDescent="0.25"/>
    <row r="48867" x14ac:dyDescent="0.25"/>
    <row r="48868" x14ac:dyDescent="0.25"/>
    <row r="48869" x14ac:dyDescent="0.25"/>
    <row r="48870" x14ac:dyDescent="0.25"/>
    <row r="48871" x14ac:dyDescent="0.25"/>
    <row r="48872" x14ac:dyDescent="0.25"/>
    <row r="48873" x14ac:dyDescent="0.25"/>
    <row r="48874" x14ac:dyDescent="0.25"/>
    <row r="48875" x14ac:dyDescent="0.25"/>
    <row r="48876" x14ac:dyDescent="0.25"/>
    <row r="48877" x14ac:dyDescent="0.25"/>
    <row r="48878" x14ac:dyDescent="0.25"/>
    <row r="48879" x14ac:dyDescent="0.25"/>
    <row r="48880" x14ac:dyDescent="0.25"/>
    <row r="48881" x14ac:dyDescent="0.25"/>
    <row r="48882" x14ac:dyDescent="0.25"/>
    <row r="48883" x14ac:dyDescent="0.25"/>
    <row r="48884" x14ac:dyDescent="0.25"/>
    <row r="48885" x14ac:dyDescent="0.25"/>
    <row r="48886" x14ac:dyDescent="0.25"/>
    <row r="48887" x14ac:dyDescent="0.25"/>
    <row r="48888" x14ac:dyDescent="0.25"/>
    <row r="48889" x14ac:dyDescent="0.25"/>
    <row r="48890" x14ac:dyDescent="0.25"/>
    <row r="48891" x14ac:dyDescent="0.25"/>
    <row r="48892" x14ac:dyDescent="0.25"/>
    <row r="48893" x14ac:dyDescent="0.25"/>
    <row r="48894" x14ac:dyDescent="0.25"/>
    <row r="48895" x14ac:dyDescent="0.25"/>
    <row r="48896" x14ac:dyDescent="0.25"/>
    <row r="48897" x14ac:dyDescent="0.25"/>
    <row r="48898" x14ac:dyDescent="0.25"/>
    <row r="48899" x14ac:dyDescent="0.25"/>
    <row r="48900" x14ac:dyDescent="0.25"/>
    <row r="48901" x14ac:dyDescent="0.25"/>
    <row r="48902" x14ac:dyDescent="0.25"/>
    <row r="48903" x14ac:dyDescent="0.25"/>
    <row r="48904" x14ac:dyDescent="0.25"/>
    <row r="48905" x14ac:dyDescent="0.25"/>
    <row r="48906" x14ac:dyDescent="0.25"/>
    <row r="48907" x14ac:dyDescent="0.25"/>
    <row r="48908" x14ac:dyDescent="0.25"/>
    <row r="48909" x14ac:dyDescent="0.25"/>
    <row r="48910" x14ac:dyDescent="0.25"/>
    <row r="48911" x14ac:dyDescent="0.25"/>
    <row r="48912" x14ac:dyDescent="0.25"/>
    <row r="48913" x14ac:dyDescent="0.25"/>
    <row r="48914" x14ac:dyDescent="0.25"/>
    <row r="48915" x14ac:dyDescent="0.25"/>
    <row r="48916" x14ac:dyDescent="0.25"/>
    <row r="48917" x14ac:dyDescent="0.25"/>
    <row r="48918" x14ac:dyDescent="0.25"/>
    <row r="48919" x14ac:dyDescent="0.25"/>
    <row r="48920" x14ac:dyDescent="0.25"/>
    <row r="48921" x14ac:dyDescent="0.25"/>
    <row r="48922" x14ac:dyDescent="0.25"/>
    <row r="48923" x14ac:dyDescent="0.25"/>
    <row r="48924" x14ac:dyDescent="0.25"/>
    <row r="48925" x14ac:dyDescent="0.25"/>
    <row r="48926" x14ac:dyDescent="0.25"/>
    <row r="48927" x14ac:dyDescent="0.25"/>
    <row r="48928" x14ac:dyDescent="0.25"/>
    <row r="48929" x14ac:dyDescent="0.25"/>
    <row r="48930" x14ac:dyDescent="0.25"/>
    <row r="48931" x14ac:dyDescent="0.25"/>
    <row r="48932" x14ac:dyDescent="0.25"/>
    <row r="48933" x14ac:dyDescent="0.25"/>
    <row r="48934" x14ac:dyDescent="0.25"/>
    <row r="48935" x14ac:dyDescent="0.25"/>
    <row r="48936" x14ac:dyDescent="0.25"/>
    <row r="48937" x14ac:dyDescent="0.25"/>
    <row r="48938" x14ac:dyDescent="0.25"/>
    <row r="48939" x14ac:dyDescent="0.25"/>
    <row r="48940" x14ac:dyDescent="0.25"/>
    <row r="48941" x14ac:dyDescent="0.25"/>
    <row r="48942" x14ac:dyDescent="0.25"/>
    <row r="48943" x14ac:dyDescent="0.25"/>
    <row r="48944" x14ac:dyDescent="0.25"/>
    <row r="48945" x14ac:dyDescent="0.25"/>
    <row r="48946" x14ac:dyDescent="0.25"/>
    <row r="48947" x14ac:dyDescent="0.25"/>
    <row r="48948" x14ac:dyDescent="0.25"/>
    <row r="48949" x14ac:dyDescent="0.25"/>
    <row r="48950" x14ac:dyDescent="0.25"/>
    <row r="48951" x14ac:dyDescent="0.25"/>
    <row r="48952" x14ac:dyDescent="0.25"/>
    <row r="48953" x14ac:dyDescent="0.25"/>
    <row r="48954" x14ac:dyDescent="0.25"/>
    <row r="48955" x14ac:dyDescent="0.25"/>
    <row r="48956" x14ac:dyDescent="0.25"/>
    <row r="48957" x14ac:dyDescent="0.25"/>
    <row r="48958" x14ac:dyDescent="0.25"/>
    <row r="48959" x14ac:dyDescent="0.25"/>
    <row r="48960" x14ac:dyDescent="0.25"/>
    <row r="48961" x14ac:dyDescent="0.25"/>
    <row r="48962" x14ac:dyDescent="0.25"/>
    <row r="48963" x14ac:dyDescent="0.25"/>
    <row r="48964" x14ac:dyDescent="0.25"/>
    <row r="48965" x14ac:dyDescent="0.25"/>
    <row r="48966" x14ac:dyDescent="0.25"/>
    <row r="48967" x14ac:dyDescent="0.25"/>
    <row r="48968" x14ac:dyDescent="0.25"/>
    <row r="48969" x14ac:dyDescent="0.25"/>
    <row r="48970" x14ac:dyDescent="0.25"/>
    <row r="48971" x14ac:dyDescent="0.25"/>
    <row r="48972" x14ac:dyDescent="0.25"/>
    <row r="48973" x14ac:dyDescent="0.25"/>
    <row r="48974" x14ac:dyDescent="0.25"/>
    <row r="48975" x14ac:dyDescent="0.25"/>
    <row r="48976" x14ac:dyDescent="0.25"/>
    <row r="48977" x14ac:dyDescent="0.25"/>
    <row r="48978" x14ac:dyDescent="0.25"/>
    <row r="48979" x14ac:dyDescent="0.25"/>
    <row r="48980" x14ac:dyDescent="0.25"/>
    <row r="48981" x14ac:dyDescent="0.25"/>
    <row r="48982" x14ac:dyDescent="0.25"/>
    <row r="48983" x14ac:dyDescent="0.25"/>
    <row r="48984" x14ac:dyDescent="0.25"/>
    <row r="48985" x14ac:dyDescent="0.25"/>
    <row r="48986" x14ac:dyDescent="0.25"/>
    <row r="48987" x14ac:dyDescent="0.25"/>
    <row r="48988" x14ac:dyDescent="0.25"/>
    <row r="48989" x14ac:dyDescent="0.25"/>
    <row r="48990" x14ac:dyDescent="0.25"/>
    <row r="48991" x14ac:dyDescent="0.25"/>
    <row r="48992" x14ac:dyDescent="0.25"/>
    <row r="48993" x14ac:dyDescent="0.25"/>
    <row r="48994" x14ac:dyDescent="0.25"/>
    <row r="48995" x14ac:dyDescent="0.25"/>
    <row r="48996" x14ac:dyDescent="0.25"/>
    <row r="48997" x14ac:dyDescent="0.25"/>
    <row r="48998" x14ac:dyDescent="0.25"/>
    <row r="48999" x14ac:dyDescent="0.25"/>
    <row r="49000" x14ac:dyDescent="0.25"/>
    <row r="49001" x14ac:dyDescent="0.25"/>
    <row r="49002" x14ac:dyDescent="0.25"/>
    <row r="49003" x14ac:dyDescent="0.25"/>
    <row r="49004" x14ac:dyDescent="0.25"/>
    <row r="49005" x14ac:dyDescent="0.25"/>
    <row r="49006" x14ac:dyDescent="0.25"/>
    <row r="49007" x14ac:dyDescent="0.25"/>
    <row r="49008" x14ac:dyDescent="0.25"/>
    <row r="49009" x14ac:dyDescent="0.25"/>
    <row r="49010" x14ac:dyDescent="0.25"/>
    <row r="49011" x14ac:dyDescent="0.25"/>
    <row r="49012" x14ac:dyDescent="0.25"/>
    <row r="49013" x14ac:dyDescent="0.25"/>
    <row r="49014" x14ac:dyDescent="0.25"/>
    <row r="49015" x14ac:dyDescent="0.25"/>
    <row r="49016" x14ac:dyDescent="0.25"/>
    <row r="49017" x14ac:dyDescent="0.25"/>
    <row r="49018" x14ac:dyDescent="0.25"/>
    <row r="49019" x14ac:dyDescent="0.25"/>
    <row r="49020" x14ac:dyDescent="0.25"/>
    <row r="49021" x14ac:dyDescent="0.25"/>
    <row r="49022" x14ac:dyDescent="0.25"/>
    <row r="49023" x14ac:dyDescent="0.25"/>
    <row r="49024" x14ac:dyDescent="0.25"/>
    <row r="49025" x14ac:dyDescent="0.25"/>
    <row r="49026" x14ac:dyDescent="0.25"/>
    <row r="49027" x14ac:dyDescent="0.25"/>
    <row r="49028" x14ac:dyDescent="0.25"/>
    <row r="49029" x14ac:dyDescent="0.25"/>
    <row r="49030" x14ac:dyDescent="0.25"/>
    <row r="49031" x14ac:dyDescent="0.25"/>
    <row r="49032" x14ac:dyDescent="0.25"/>
    <row r="49033" x14ac:dyDescent="0.25"/>
    <row r="49034" x14ac:dyDescent="0.25"/>
    <row r="49035" x14ac:dyDescent="0.25"/>
    <row r="49036" x14ac:dyDescent="0.25"/>
    <row r="49037" x14ac:dyDescent="0.25"/>
    <row r="49038" x14ac:dyDescent="0.25"/>
    <row r="49039" x14ac:dyDescent="0.25"/>
    <row r="49040" x14ac:dyDescent="0.25"/>
    <row r="49041" x14ac:dyDescent="0.25"/>
    <row r="49042" x14ac:dyDescent="0.25"/>
    <row r="49043" x14ac:dyDescent="0.25"/>
    <row r="49044" x14ac:dyDescent="0.25"/>
    <row r="49045" x14ac:dyDescent="0.25"/>
    <row r="49046" x14ac:dyDescent="0.25"/>
    <row r="49047" x14ac:dyDescent="0.25"/>
    <row r="49048" x14ac:dyDescent="0.25"/>
    <row r="49049" x14ac:dyDescent="0.25"/>
    <row r="49050" x14ac:dyDescent="0.25"/>
    <row r="49051" x14ac:dyDescent="0.25"/>
    <row r="49052" x14ac:dyDescent="0.25"/>
    <row r="49053" x14ac:dyDescent="0.25"/>
    <row r="49054" x14ac:dyDescent="0.25"/>
    <row r="49055" x14ac:dyDescent="0.25"/>
    <row r="49056" x14ac:dyDescent="0.25"/>
    <row r="49057" x14ac:dyDescent="0.25"/>
    <row r="49058" x14ac:dyDescent="0.25"/>
    <row r="49059" x14ac:dyDescent="0.25"/>
    <row r="49060" x14ac:dyDescent="0.25"/>
    <row r="49061" x14ac:dyDescent="0.25"/>
    <row r="49062" x14ac:dyDescent="0.25"/>
    <row r="49063" x14ac:dyDescent="0.25"/>
    <row r="49064" x14ac:dyDescent="0.25"/>
    <row r="49065" x14ac:dyDescent="0.25"/>
    <row r="49066" x14ac:dyDescent="0.25"/>
    <row r="49067" x14ac:dyDescent="0.25"/>
    <row r="49068" x14ac:dyDescent="0.25"/>
    <row r="49069" x14ac:dyDescent="0.25"/>
    <row r="49070" x14ac:dyDescent="0.25"/>
    <row r="49071" x14ac:dyDescent="0.25"/>
    <row r="49072" x14ac:dyDescent="0.25"/>
    <row r="49073" x14ac:dyDescent="0.25"/>
    <row r="49074" x14ac:dyDescent="0.25"/>
    <row r="49075" x14ac:dyDescent="0.25"/>
    <row r="49076" x14ac:dyDescent="0.25"/>
    <row r="49077" x14ac:dyDescent="0.25"/>
    <row r="49078" x14ac:dyDescent="0.25"/>
    <row r="49079" x14ac:dyDescent="0.25"/>
    <row r="49080" x14ac:dyDescent="0.25"/>
    <row r="49081" x14ac:dyDescent="0.25"/>
    <row r="49082" x14ac:dyDescent="0.25"/>
    <row r="49083" x14ac:dyDescent="0.25"/>
    <row r="49084" x14ac:dyDescent="0.25"/>
    <row r="49085" x14ac:dyDescent="0.25"/>
    <row r="49086" x14ac:dyDescent="0.25"/>
    <row r="49087" x14ac:dyDescent="0.25"/>
    <row r="49088" x14ac:dyDescent="0.25"/>
    <row r="49089" x14ac:dyDescent="0.25"/>
    <row r="49090" x14ac:dyDescent="0.25"/>
    <row r="49091" x14ac:dyDescent="0.25"/>
    <row r="49092" x14ac:dyDescent="0.25"/>
    <row r="49093" x14ac:dyDescent="0.25"/>
    <row r="49094" x14ac:dyDescent="0.25"/>
    <row r="49095" x14ac:dyDescent="0.25"/>
    <row r="49096" x14ac:dyDescent="0.25"/>
    <row r="49097" x14ac:dyDescent="0.25"/>
    <row r="49098" x14ac:dyDescent="0.25"/>
    <row r="49099" x14ac:dyDescent="0.25"/>
    <row r="49100" x14ac:dyDescent="0.25"/>
    <row r="49101" x14ac:dyDescent="0.25"/>
    <row r="49102" x14ac:dyDescent="0.25"/>
    <row r="49103" x14ac:dyDescent="0.25"/>
    <row r="49104" x14ac:dyDescent="0.25"/>
    <row r="49105" x14ac:dyDescent="0.25"/>
    <row r="49106" x14ac:dyDescent="0.25"/>
    <row r="49107" x14ac:dyDescent="0.25"/>
    <row r="49108" x14ac:dyDescent="0.25"/>
    <row r="49109" x14ac:dyDescent="0.25"/>
    <row r="49110" x14ac:dyDescent="0.25"/>
    <row r="49111" x14ac:dyDescent="0.25"/>
    <row r="49112" x14ac:dyDescent="0.25"/>
    <row r="49113" x14ac:dyDescent="0.25"/>
    <row r="49114" x14ac:dyDescent="0.25"/>
    <row r="49115" x14ac:dyDescent="0.25"/>
    <row r="49116" x14ac:dyDescent="0.25"/>
    <row r="49117" x14ac:dyDescent="0.25"/>
    <row r="49118" x14ac:dyDescent="0.25"/>
    <row r="49119" x14ac:dyDescent="0.25"/>
    <row r="49120" x14ac:dyDescent="0.25"/>
    <row r="49121" x14ac:dyDescent="0.25"/>
    <row r="49122" x14ac:dyDescent="0.25"/>
    <row r="49123" x14ac:dyDescent="0.25"/>
    <row r="49124" x14ac:dyDescent="0.25"/>
    <row r="49125" x14ac:dyDescent="0.25"/>
    <row r="49126" x14ac:dyDescent="0.25"/>
    <row r="49127" x14ac:dyDescent="0.25"/>
    <row r="49128" x14ac:dyDescent="0.25"/>
    <row r="49129" x14ac:dyDescent="0.25"/>
    <row r="49130" x14ac:dyDescent="0.25"/>
    <row r="49131" x14ac:dyDescent="0.25"/>
    <row r="49132" x14ac:dyDescent="0.25"/>
    <row r="49133" x14ac:dyDescent="0.25"/>
    <row r="49134" x14ac:dyDescent="0.25"/>
    <row r="49135" x14ac:dyDescent="0.25"/>
    <row r="49136" x14ac:dyDescent="0.25"/>
    <row r="49137" x14ac:dyDescent="0.25"/>
    <row r="49138" x14ac:dyDescent="0.25"/>
    <row r="49139" x14ac:dyDescent="0.25"/>
    <row r="49140" x14ac:dyDescent="0.25"/>
    <row r="49141" x14ac:dyDescent="0.25"/>
    <row r="49142" x14ac:dyDescent="0.25"/>
    <row r="49143" x14ac:dyDescent="0.25"/>
    <row r="49144" x14ac:dyDescent="0.25"/>
    <row r="49145" x14ac:dyDescent="0.25"/>
    <row r="49146" x14ac:dyDescent="0.25"/>
    <row r="49147" x14ac:dyDescent="0.25"/>
    <row r="49148" x14ac:dyDescent="0.25"/>
    <row r="49149" x14ac:dyDescent="0.25"/>
    <row r="49150" x14ac:dyDescent="0.25"/>
    <row r="49151" x14ac:dyDescent="0.25"/>
    <row r="49152" x14ac:dyDescent="0.25"/>
    <row r="49153" x14ac:dyDescent="0.25"/>
    <row r="49154" x14ac:dyDescent="0.25"/>
    <row r="49155" x14ac:dyDescent="0.25"/>
    <row r="49156" x14ac:dyDescent="0.25"/>
    <row r="49157" x14ac:dyDescent="0.25"/>
    <row r="49158" x14ac:dyDescent="0.25"/>
    <row r="49159" x14ac:dyDescent="0.25"/>
    <row r="49160" x14ac:dyDescent="0.25"/>
    <row r="49161" x14ac:dyDescent="0.25"/>
    <row r="49162" x14ac:dyDescent="0.25"/>
    <row r="49163" x14ac:dyDescent="0.25"/>
    <row r="49164" x14ac:dyDescent="0.25"/>
    <row r="49165" x14ac:dyDescent="0.25"/>
    <row r="49166" x14ac:dyDescent="0.25"/>
    <row r="49167" x14ac:dyDescent="0.25"/>
    <row r="49168" x14ac:dyDescent="0.25"/>
    <row r="49169" x14ac:dyDescent="0.25"/>
    <row r="49170" x14ac:dyDescent="0.25"/>
    <row r="49171" x14ac:dyDescent="0.25"/>
    <row r="49172" x14ac:dyDescent="0.25"/>
    <row r="49173" x14ac:dyDescent="0.25"/>
    <row r="49174" x14ac:dyDescent="0.25"/>
    <row r="49175" x14ac:dyDescent="0.25"/>
    <row r="49176" x14ac:dyDescent="0.25"/>
    <row r="49177" x14ac:dyDescent="0.25"/>
    <row r="49178" x14ac:dyDescent="0.25"/>
    <row r="49179" x14ac:dyDescent="0.25"/>
    <row r="49180" x14ac:dyDescent="0.25"/>
    <row r="49181" x14ac:dyDescent="0.25"/>
    <row r="49182" x14ac:dyDescent="0.25"/>
    <row r="49183" x14ac:dyDescent="0.25"/>
    <row r="49184" x14ac:dyDescent="0.25"/>
    <row r="49185" x14ac:dyDescent="0.25"/>
    <row r="49186" x14ac:dyDescent="0.25"/>
    <row r="49187" x14ac:dyDescent="0.25"/>
    <row r="49188" x14ac:dyDescent="0.25"/>
    <row r="49189" x14ac:dyDescent="0.25"/>
    <row r="49190" x14ac:dyDescent="0.25"/>
    <row r="49191" x14ac:dyDescent="0.25"/>
    <row r="49192" x14ac:dyDescent="0.25"/>
    <row r="49193" x14ac:dyDescent="0.25"/>
    <row r="49194" x14ac:dyDescent="0.25"/>
    <row r="49195" x14ac:dyDescent="0.25"/>
    <row r="49196" x14ac:dyDescent="0.25"/>
    <row r="49197" x14ac:dyDescent="0.25"/>
    <row r="49198" x14ac:dyDescent="0.25"/>
    <row r="49199" x14ac:dyDescent="0.25"/>
    <row r="49200" x14ac:dyDescent="0.25"/>
    <row r="49201" x14ac:dyDescent="0.25"/>
    <row r="49202" x14ac:dyDescent="0.25"/>
    <row r="49203" x14ac:dyDescent="0.25"/>
    <row r="49204" x14ac:dyDescent="0.25"/>
    <row r="49205" x14ac:dyDescent="0.25"/>
    <row r="49206" x14ac:dyDescent="0.25"/>
    <row r="49207" x14ac:dyDescent="0.25"/>
    <row r="49208" x14ac:dyDescent="0.25"/>
    <row r="49209" x14ac:dyDescent="0.25"/>
    <row r="49210" x14ac:dyDescent="0.25"/>
    <row r="49211" x14ac:dyDescent="0.25"/>
    <row r="49212" x14ac:dyDescent="0.25"/>
    <row r="49213" x14ac:dyDescent="0.25"/>
    <row r="49214" x14ac:dyDescent="0.25"/>
    <row r="49215" x14ac:dyDescent="0.25"/>
    <row r="49216" x14ac:dyDescent="0.25"/>
    <row r="49217" x14ac:dyDescent="0.25"/>
    <row r="49218" x14ac:dyDescent="0.25"/>
    <row r="49219" x14ac:dyDescent="0.25"/>
    <row r="49220" x14ac:dyDescent="0.25"/>
    <row r="49221" x14ac:dyDescent="0.25"/>
    <row r="49222" x14ac:dyDescent="0.25"/>
    <row r="49223" x14ac:dyDescent="0.25"/>
    <row r="49224" x14ac:dyDescent="0.25"/>
    <row r="49225" x14ac:dyDescent="0.25"/>
    <row r="49226" x14ac:dyDescent="0.25"/>
    <row r="49227" x14ac:dyDescent="0.25"/>
    <row r="49228" x14ac:dyDescent="0.25"/>
    <row r="49229" x14ac:dyDescent="0.25"/>
    <row r="49230" x14ac:dyDescent="0.25"/>
    <row r="49231" x14ac:dyDescent="0.25"/>
    <row r="49232" x14ac:dyDescent="0.25"/>
    <row r="49233" x14ac:dyDescent="0.25"/>
    <row r="49234" x14ac:dyDescent="0.25"/>
    <row r="49235" x14ac:dyDescent="0.25"/>
    <row r="49236" x14ac:dyDescent="0.25"/>
    <row r="49237" x14ac:dyDescent="0.25"/>
    <row r="49238" x14ac:dyDescent="0.25"/>
    <row r="49239" x14ac:dyDescent="0.25"/>
    <row r="49240" x14ac:dyDescent="0.25"/>
    <row r="49241" x14ac:dyDescent="0.25"/>
    <row r="49242" x14ac:dyDescent="0.25"/>
    <row r="49243" x14ac:dyDescent="0.25"/>
    <row r="49244" x14ac:dyDescent="0.25"/>
    <row r="49245" x14ac:dyDescent="0.25"/>
    <row r="49246" x14ac:dyDescent="0.25"/>
    <row r="49247" x14ac:dyDescent="0.25"/>
    <row r="49248" x14ac:dyDescent="0.25"/>
    <row r="49249" x14ac:dyDescent="0.25"/>
    <row r="49250" x14ac:dyDescent="0.25"/>
    <row r="49251" x14ac:dyDescent="0.25"/>
    <row r="49252" x14ac:dyDescent="0.25"/>
    <row r="49253" x14ac:dyDescent="0.25"/>
    <row r="49254" x14ac:dyDescent="0.25"/>
    <row r="49255" x14ac:dyDescent="0.25"/>
    <row r="49256" x14ac:dyDescent="0.25"/>
    <row r="49257" x14ac:dyDescent="0.25"/>
    <row r="49258" x14ac:dyDescent="0.25"/>
    <row r="49259" x14ac:dyDescent="0.25"/>
    <row r="49260" x14ac:dyDescent="0.25"/>
    <row r="49261" x14ac:dyDescent="0.25"/>
    <row r="49262" x14ac:dyDescent="0.25"/>
    <row r="49263" x14ac:dyDescent="0.25"/>
    <row r="49264" x14ac:dyDescent="0.25"/>
    <row r="49265" x14ac:dyDescent="0.25"/>
    <row r="49266" x14ac:dyDescent="0.25"/>
    <row r="49267" x14ac:dyDescent="0.25"/>
    <row r="49268" x14ac:dyDescent="0.25"/>
    <row r="49269" x14ac:dyDescent="0.25"/>
    <row r="49270" x14ac:dyDescent="0.25"/>
    <row r="49271" x14ac:dyDescent="0.25"/>
    <row r="49272" x14ac:dyDescent="0.25"/>
    <row r="49273" x14ac:dyDescent="0.25"/>
    <row r="49274" x14ac:dyDescent="0.25"/>
    <row r="49275" x14ac:dyDescent="0.25"/>
    <row r="49276" x14ac:dyDescent="0.25"/>
    <row r="49277" x14ac:dyDescent="0.25"/>
    <row r="49278" x14ac:dyDescent="0.25"/>
    <row r="49279" x14ac:dyDescent="0.25"/>
    <row r="49280" x14ac:dyDescent="0.25"/>
    <row r="49281" x14ac:dyDescent="0.25"/>
    <row r="49282" x14ac:dyDescent="0.25"/>
    <row r="49283" x14ac:dyDescent="0.25"/>
    <row r="49284" x14ac:dyDescent="0.25"/>
    <row r="49285" x14ac:dyDescent="0.25"/>
    <row r="49286" x14ac:dyDescent="0.25"/>
    <row r="49287" x14ac:dyDescent="0.25"/>
    <row r="49288" x14ac:dyDescent="0.25"/>
    <row r="49289" x14ac:dyDescent="0.25"/>
    <row r="49290" x14ac:dyDescent="0.25"/>
    <row r="49291" x14ac:dyDescent="0.25"/>
    <row r="49292" x14ac:dyDescent="0.25"/>
    <row r="49293" x14ac:dyDescent="0.25"/>
    <row r="49294" x14ac:dyDescent="0.25"/>
    <row r="49295" x14ac:dyDescent="0.25"/>
    <row r="49296" x14ac:dyDescent="0.25"/>
    <row r="49297" x14ac:dyDescent="0.25"/>
    <row r="49298" x14ac:dyDescent="0.25"/>
    <row r="49299" x14ac:dyDescent="0.25"/>
    <row r="49300" x14ac:dyDescent="0.25"/>
    <row r="49301" x14ac:dyDescent="0.25"/>
    <row r="49302" x14ac:dyDescent="0.25"/>
    <row r="49303" x14ac:dyDescent="0.25"/>
    <row r="49304" x14ac:dyDescent="0.25"/>
    <row r="49305" x14ac:dyDescent="0.25"/>
    <row r="49306" x14ac:dyDescent="0.25"/>
    <row r="49307" x14ac:dyDescent="0.25"/>
    <row r="49308" x14ac:dyDescent="0.25"/>
    <row r="49309" x14ac:dyDescent="0.25"/>
    <row r="49310" x14ac:dyDescent="0.25"/>
    <row r="49311" x14ac:dyDescent="0.25"/>
    <row r="49312" x14ac:dyDescent="0.25"/>
    <row r="49313" x14ac:dyDescent="0.25"/>
    <row r="49314" x14ac:dyDescent="0.25"/>
    <row r="49315" x14ac:dyDescent="0.25"/>
    <row r="49316" x14ac:dyDescent="0.25"/>
    <row r="49317" x14ac:dyDescent="0.25"/>
    <row r="49318" x14ac:dyDescent="0.25"/>
    <row r="49319" x14ac:dyDescent="0.25"/>
    <row r="49320" x14ac:dyDescent="0.25"/>
    <row r="49321" x14ac:dyDescent="0.25"/>
    <row r="49322" x14ac:dyDescent="0.25"/>
    <row r="49323" x14ac:dyDescent="0.25"/>
    <row r="49324" x14ac:dyDescent="0.25"/>
    <row r="49325" x14ac:dyDescent="0.25"/>
    <row r="49326" x14ac:dyDescent="0.25"/>
    <row r="49327" x14ac:dyDescent="0.25"/>
    <row r="49328" x14ac:dyDescent="0.25"/>
    <row r="49329" x14ac:dyDescent="0.25"/>
    <row r="49330" x14ac:dyDescent="0.25"/>
    <row r="49331" x14ac:dyDescent="0.25"/>
    <row r="49332" x14ac:dyDescent="0.25"/>
    <row r="49333" x14ac:dyDescent="0.25"/>
    <row r="49334" x14ac:dyDescent="0.25"/>
    <row r="49335" x14ac:dyDescent="0.25"/>
    <row r="49336" x14ac:dyDescent="0.25"/>
    <row r="49337" x14ac:dyDescent="0.25"/>
    <row r="49338" x14ac:dyDescent="0.25"/>
    <row r="49339" x14ac:dyDescent="0.25"/>
    <row r="49340" x14ac:dyDescent="0.25"/>
    <row r="49341" x14ac:dyDescent="0.25"/>
    <row r="49342" x14ac:dyDescent="0.25"/>
    <row r="49343" x14ac:dyDescent="0.25"/>
    <row r="49344" x14ac:dyDescent="0.25"/>
    <row r="49345" x14ac:dyDescent="0.25"/>
    <row r="49346" x14ac:dyDescent="0.25"/>
    <row r="49347" x14ac:dyDescent="0.25"/>
    <row r="49348" x14ac:dyDescent="0.25"/>
    <row r="49349" x14ac:dyDescent="0.25"/>
    <row r="49350" x14ac:dyDescent="0.25"/>
    <row r="49351" x14ac:dyDescent="0.25"/>
    <row r="49352" x14ac:dyDescent="0.25"/>
    <row r="49353" x14ac:dyDescent="0.25"/>
    <row r="49354" x14ac:dyDescent="0.25"/>
    <row r="49355" x14ac:dyDescent="0.25"/>
    <row r="49356" x14ac:dyDescent="0.25"/>
    <row r="49357" x14ac:dyDescent="0.25"/>
    <row r="49358" x14ac:dyDescent="0.25"/>
    <row r="49359" x14ac:dyDescent="0.25"/>
    <row r="49360" x14ac:dyDescent="0.25"/>
    <row r="49361" x14ac:dyDescent="0.25"/>
    <row r="49362" x14ac:dyDescent="0.25"/>
    <row r="49363" x14ac:dyDescent="0.25"/>
    <row r="49364" x14ac:dyDescent="0.25"/>
    <row r="49365" x14ac:dyDescent="0.25"/>
    <row r="49366" x14ac:dyDescent="0.25"/>
    <row r="49367" x14ac:dyDescent="0.25"/>
    <row r="49368" x14ac:dyDescent="0.25"/>
    <row r="49369" x14ac:dyDescent="0.25"/>
    <row r="49370" x14ac:dyDescent="0.25"/>
    <row r="49371" x14ac:dyDescent="0.25"/>
    <row r="49372" x14ac:dyDescent="0.25"/>
    <row r="49373" x14ac:dyDescent="0.25"/>
    <row r="49374" x14ac:dyDescent="0.25"/>
    <row r="49375" x14ac:dyDescent="0.25"/>
    <row r="49376" x14ac:dyDescent="0.25"/>
    <row r="49377" x14ac:dyDescent="0.25"/>
    <row r="49378" x14ac:dyDescent="0.25"/>
    <row r="49379" x14ac:dyDescent="0.25"/>
    <row r="49380" x14ac:dyDescent="0.25"/>
    <row r="49381" x14ac:dyDescent="0.25"/>
    <row r="49382" x14ac:dyDescent="0.25"/>
    <row r="49383" x14ac:dyDescent="0.25"/>
    <row r="49384" x14ac:dyDescent="0.25"/>
    <row r="49385" x14ac:dyDescent="0.25"/>
    <row r="49386" x14ac:dyDescent="0.25"/>
    <row r="49387" x14ac:dyDescent="0.25"/>
    <row r="49388" x14ac:dyDescent="0.25"/>
    <row r="49389" x14ac:dyDescent="0.25"/>
    <row r="49390" x14ac:dyDescent="0.25"/>
    <row r="49391" x14ac:dyDescent="0.25"/>
    <row r="49392" x14ac:dyDescent="0.25"/>
    <row r="49393" x14ac:dyDescent="0.25"/>
    <row r="49394" x14ac:dyDescent="0.25"/>
    <row r="49395" x14ac:dyDescent="0.25"/>
    <row r="49396" x14ac:dyDescent="0.25"/>
    <row r="49397" x14ac:dyDescent="0.25"/>
    <row r="49398" x14ac:dyDescent="0.25"/>
    <row r="49399" x14ac:dyDescent="0.25"/>
    <row r="49400" x14ac:dyDescent="0.25"/>
    <row r="49401" x14ac:dyDescent="0.25"/>
    <row r="49402" x14ac:dyDescent="0.25"/>
    <row r="49403" x14ac:dyDescent="0.25"/>
    <row r="49404" x14ac:dyDescent="0.25"/>
    <row r="49405" x14ac:dyDescent="0.25"/>
    <row r="49406" x14ac:dyDescent="0.25"/>
    <row r="49407" x14ac:dyDescent="0.25"/>
    <row r="49408" x14ac:dyDescent="0.25"/>
    <row r="49409" x14ac:dyDescent="0.25"/>
    <row r="49410" x14ac:dyDescent="0.25"/>
    <row r="49411" x14ac:dyDescent="0.25"/>
    <row r="49412" x14ac:dyDescent="0.25"/>
    <row r="49413" x14ac:dyDescent="0.25"/>
    <row r="49414" x14ac:dyDescent="0.25"/>
    <row r="49415" x14ac:dyDescent="0.25"/>
    <row r="49416" x14ac:dyDescent="0.25"/>
    <row r="49417" x14ac:dyDescent="0.25"/>
    <row r="49418" x14ac:dyDescent="0.25"/>
    <row r="49419" x14ac:dyDescent="0.25"/>
    <row r="49420" x14ac:dyDescent="0.25"/>
    <row r="49421" x14ac:dyDescent="0.25"/>
    <row r="49422" x14ac:dyDescent="0.25"/>
    <row r="49423" x14ac:dyDescent="0.25"/>
    <row r="49424" x14ac:dyDescent="0.25"/>
    <row r="49425" x14ac:dyDescent="0.25"/>
    <row r="49426" x14ac:dyDescent="0.25"/>
    <row r="49427" x14ac:dyDescent="0.25"/>
    <row r="49428" x14ac:dyDescent="0.25"/>
    <row r="49429" x14ac:dyDescent="0.25"/>
    <row r="49430" x14ac:dyDescent="0.25"/>
    <row r="49431" x14ac:dyDescent="0.25"/>
    <row r="49432" x14ac:dyDescent="0.25"/>
    <row r="49433" x14ac:dyDescent="0.25"/>
    <row r="49434" x14ac:dyDescent="0.25"/>
    <row r="49435" x14ac:dyDescent="0.25"/>
    <row r="49436" x14ac:dyDescent="0.25"/>
    <row r="49437" x14ac:dyDescent="0.25"/>
    <row r="49438" x14ac:dyDescent="0.25"/>
    <row r="49439" x14ac:dyDescent="0.25"/>
    <row r="49440" x14ac:dyDescent="0.25"/>
    <row r="49441" x14ac:dyDescent="0.25"/>
    <row r="49442" x14ac:dyDescent="0.25"/>
    <row r="49443" x14ac:dyDescent="0.25"/>
    <row r="49444" x14ac:dyDescent="0.25"/>
    <row r="49445" x14ac:dyDescent="0.25"/>
    <row r="49446" x14ac:dyDescent="0.25"/>
    <row r="49447" x14ac:dyDescent="0.25"/>
    <row r="49448" x14ac:dyDescent="0.25"/>
    <row r="49449" x14ac:dyDescent="0.25"/>
    <row r="49450" x14ac:dyDescent="0.25"/>
    <row r="49451" x14ac:dyDescent="0.25"/>
    <row r="49452" x14ac:dyDescent="0.25"/>
    <row r="49453" x14ac:dyDescent="0.25"/>
    <row r="49454" x14ac:dyDescent="0.25"/>
    <row r="49455" x14ac:dyDescent="0.25"/>
    <row r="49456" x14ac:dyDescent="0.25"/>
    <row r="49457" x14ac:dyDescent="0.25"/>
    <row r="49458" x14ac:dyDescent="0.25"/>
    <row r="49459" x14ac:dyDescent="0.25"/>
    <row r="49460" x14ac:dyDescent="0.25"/>
    <row r="49461" x14ac:dyDescent="0.25"/>
    <row r="49462" x14ac:dyDescent="0.25"/>
    <row r="49463" x14ac:dyDescent="0.25"/>
    <row r="49464" x14ac:dyDescent="0.25"/>
    <row r="49465" x14ac:dyDescent="0.25"/>
    <row r="49466" x14ac:dyDescent="0.25"/>
    <row r="49467" x14ac:dyDescent="0.25"/>
    <row r="49468" x14ac:dyDescent="0.25"/>
    <row r="49469" x14ac:dyDescent="0.25"/>
    <row r="49470" x14ac:dyDescent="0.25"/>
    <row r="49471" x14ac:dyDescent="0.25"/>
    <row r="49472" x14ac:dyDescent="0.25"/>
    <row r="49473" x14ac:dyDescent="0.25"/>
    <row r="49474" x14ac:dyDescent="0.25"/>
    <row r="49475" x14ac:dyDescent="0.25"/>
    <row r="49476" x14ac:dyDescent="0.25"/>
    <row r="49477" x14ac:dyDescent="0.25"/>
    <row r="49478" x14ac:dyDescent="0.25"/>
    <row r="49479" x14ac:dyDescent="0.25"/>
    <row r="49480" x14ac:dyDescent="0.25"/>
    <row r="49481" x14ac:dyDescent="0.25"/>
    <row r="49482" x14ac:dyDescent="0.25"/>
    <row r="49483" x14ac:dyDescent="0.25"/>
    <row r="49484" x14ac:dyDescent="0.25"/>
    <row r="49485" x14ac:dyDescent="0.25"/>
    <row r="49486" x14ac:dyDescent="0.25"/>
    <row r="49487" x14ac:dyDescent="0.25"/>
    <row r="49488" x14ac:dyDescent="0.25"/>
    <row r="49489" x14ac:dyDescent="0.25"/>
    <row r="49490" x14ac:dyDescent="0.25"/>
    <row r="49491" x14ac:dyDescent="0.25"/>
    <row r="49492" x14ac:dyDescent="0.25"/>
    <row r="49493" x14ac:dyDescent="0.25"/>
    <row r="49494" x14ac:dyDescent="0.25"/>
    <row r="49495" x14ac:dyDescent="0.25"/>
    <row r="49496" x14ac:dyDescent="0.25"/>
    <row r="49497" x14ac:dyDescent="0.25"/>
    <row r="49498" x14ac:dyDescent="0.25"/>
    <row r="49499" x14ac:dyDescent="0.25"/>
    <row r="49500" x14ac:dyDescent="0.25"/>
    <row r="49501" x14ac:dyDescent="0.25"/>
    <row r="49502" x14ac:dyDescent="0.25"/>
    <row r="49503" x14ac:dyDescent="0.25"/>
    <row r="49504" x14ac:dyDescent="0.25"/>
    <row r="49505" x14ac:dyDescent="0.25"/>
    <row r="49506" x14ac:dyDescent="0.25"/>
    <row r="49507" x14ac:dyDescent="0.25"/>
    <row r="49508" x14ac:dyDescent="0.25"/>
    <row r="49509" x14ac:dyDescent="0.25"/>
    <row r="49510" x14ac:dyDescent="0.25"/>
    <row r="49511" x14ac:dyDescent="0.25"/>
    <row r="49512" x14ac:dyDescent="0.25"/>
    <row r="49513" x14ac:dyDescent="0.25"/>
    <row r="49514" x14ac:dyDescent="0.25"/>
    <row r="49515" x14ac:dyDescent="0.25"/>
    <row r="49516" x14ac:dyDescent="0.25"/>
    <row r="49517" x14ac:dyDescent="0.25"/>
    <row r="49518" x14ac:dyDescent="0.25"/>
    <row r="49519" x14ac:dyDescent="0.25"/>
    <row r="49520" x14ac:dyDescent="0.25"/>
    <row r="49521" x14ac:dyDescent="0.25"/>
    <row r="49522" x14ac:dyDescent="0.25"/>
    <row r="49523" x14ac:dyDescent="0.25"/>
    <row r="49524" x14ac:dyDescent="0.25"/>
    <row r="49525" x14ac:dyDescent="0.25"/>
    <row r="49526" x14ac:dyDescent="0.25"/>
    <row r="49527" x14ac:dyDescent="0.25"/>
    <row r="49528" x14ac:dyDescent="0.25"/>
    <row r="49529" x14ac:dyDescent="0.25"/>
    <row r="49530" x14ac:dyDescent="0.25"/>
    <row r="49531" x14ac:dyDescent="0.25"/>
    <row r="49532" x14ac:dyDescent="0.25"/>
    <row r="49533" x14ac:dyDescent="0.25"/>
    <row r="49534" x14ac:dyDescent="0.25"/>
    <row r="49535" x14ac:dyDescent="0.25"/>
    <row r="49536" x14ac:dyDescent="0.25"/>
    <row r="49537" x14ac:dyDescent="0.25"/>
    <row r="49538" x14ac:dyDescent="0.25"/>
    <row r="49539" x14ac:dyDescent="0.25"/>
    <row r="49540" x14ac:dyDescent="0.25"/>
    <row r="49541" x14ac:dyDescent="0.25"/>
    <row r="49542" x14ac:dyDescent="0.25"/>
    <row r="49543" x14ac:dyDescent="0.25"/>
    <row r="49544" x14ac:dyDescent="0.25"/>
    <row r="49545" x14ac:dyDescent="0.25"/>
    <row r="49546" x14ac:dyDescent="0.25"/>
    <row r="49547" x14ac:dyDescent="0.25"/>
    <row r="49548" x14ac:dyDescent="0.25"/>
    <row r="49549" x14ac:dyDescent="0.25"/>
    <row r="49550" x14ac:dyDescent="0.25"/>
    <row r="49551" x14ac:dyDescent="0.25"/>
    <row r="49552" x14ac:dyDescent="0.25"/>
    <row r="49553" x14ac:dyDescent="0.25"/>
    <row r="49554" x14ac:dyDescent="0.25"/>
    <row r="49555" x14ac:dyDescent="0.25"/>
    <row r="49556" x14ac:dyDescent="0.25"/>
    <row r="49557" x14ac:dyDescent="0.25"/>
    <row r="49558" x14ac:dyDescent="0.25"/>
    <row r="49559" x14ac:dyDescent="0.25"/>
    <row r="49560" x14ac:dyDescent="0.25"/>
    <row r="49561" x14ac:dyDescent="0.25"/>
    <row r="49562" x14ac:dyDescent="0.25"/>
    <row r="49563" x14ac:dyDescent="0.25"/>
    <row r="49564" x14ac:dyDescent="0.25"/>
    <row r="49565" x14ac:dyDescent="0.25"/>
    <row r="49566" x14ac:dyDescent="0.25"/>
    <row r="49567" x14ac:dyDescent="0.25"/>
    <row r="49568" x14ac:dyDescent="0.25"/>
    <row r="49569" x14ac:dyDescent="0.25"/>
    <row r="49570" x14ac:dyDescent="0.25"/>
    <row r="49571" x14ac:dyDescent="0.25"/>
    <row r="49572" x14ac:dyDescent="0.25"/>
    <row r="49573" x14ac:dyDescent="0.25"/>
    <row r="49574" x14ac:dyDescent="0.25"/>
    <row r="49575" x14ac:dyDescent="0.25"/>
    <row r="49576" x14ac:dyDescent="0.25"/>
    <row r="49577" x14ac:dyDescent="0.25"/>
    <row r="49578" x14ac:dyDescent="0.25"/>
    <row r="49579" x14ac:dyDescent="0.25"/>
    <row r="49580" x14ac:dyDescent="0.25"/>
    <row r="49581" x14ac:dyDescent="0.25"/>
    <row r="49582" x14ac:dyDescent="0.25"/>
    <row r="49583" x14ac:dyDescent="0.25"/>
    <row r="49584" x14ac:dyDescent="0.25"/>
    <row r="49585" x14ac:dyDescent="0.25"/>
    <row r="49586" x14ac:dyDescent="0.25"/>
    <row r="49587" x14ac:dyDescent="0.25"/>
    <row r="49588" x14ac:dyDescent="0.25"/>
    <row r="49589" x14ac:dyDescent="0.25"/>
    <row r="49590" x14ac:dyDescent="0.25"/>
    <row r="49591" x14ac:dyDescent="0.25"/>
    <row r="49592" x14ac:dyDescent="0.25"/>
    <row r="49593" x14ac:dyDescent="0.25"/>
    <row r="49594" x14ac:dyDescent="0.25"/>
    <row r="49595" x14ac:dyDescent="0.25"/>
    <row r="49596" x14ac:dyDescent="0.25"/>
    <row r="49597" x14ac:dyDescent="0.25"/>
    <row r="49598" x14ac:dyDescent="0.25"/>
    <row r="49599" x14ac:dyDescent="0.25"/>
    <row r="49600" x14ac:dyDescent="0.25"/>
    <row r="49601" x14ac:dyDescent="0.25"/>
    <row r="49602" x14ac:dyDescent="0.25"/>
    <row r="49603" x14ac:dyDescent="0.25"/>
    <row r="49604" x14ac:dyDescent="0.25"/>
    <row r="49605" x14ac:dyDescent="0.25"/>
    <row r="49606" x14ac:dyDescent="0.25"/>
    <row r="49607" x14ac:dyDescent="0.25"/>
    <row r="49608" x14ac:dyDescent="0.25"/>
    <row r="49609" x14ac:dyDescent="0.25"/>
    <row r="49610" x14ac:dyDescent="0.25"/>
    <row r="49611" x14ac:dyDescent="0.25"/>
    <row r="49612" x14ac:dyDescent="0.25"/>
    <row r="49613" x14ac:dyDescent="0.25"/>
    <row r="49614" x14ac:dyDescent="0.25"/>
    <row r="49615" x14ac:dyDescent="0.25"/>
    <row r="49616" x14ac:dyDescent="0.25"/>
    <row r="49617" x14ac:dyDescent="0.25"/>
    <row r="49618" x14ac:dyDescent="0.25"/>
    <row r="49619" x14ac:dyDescent="0.25"/>
    <row r="49620" x14ac:dyDescent="0.25"/>
    <row r="49621" x14ac:dyDescent="0.25"/>
    <row r="49622" x14ac:dyDescent="0.25"/>
    <row r="49623" x14ac:dyDescent="0.25"/>
    <row r="49624" x14ac:dyDescent="0.25"/>
    <row r="49625" x14ac:dyDescent="0.25"/>
    <row r="49626" x14ac:dyDescent="0.25"/>
    <row r="49627" x14ac:dyDescent="0.25"/>
    <row r="49628" x14ac:dyDescent="0.25"/>
    <row r="49629" x14ac:dyDescent="0.25"/>
    <row r="49630" x14ac:dyDescent="0.25"/>
    <row r="49631" x14ac:dyDescent="0.25"/>
    <row r="49632" x14ac:dyDescent="0.25"/>
    <row r="49633" x14ac:dyDescent="0.25"/>
    <row r="49634" x14ac:dyDescent="0.25"/>
    <row r="49635" x14ac:dyDescent="0.25"/>
    <row r="49636" x14ac:dyDescent="0.25"/>
    <row r="49637" x14ac:dyDescent="0.25"/>
    <row r="49638" x14ac:dyDescent="0.25"/>
    <row r="49639" x14ac:dyDescent="0.25"/>
    <row r="49640" x14ac:dyDescent="0.25"/>
    <row r="49641" x14ac:dyDescent="0.25"/>
    <row r="49642" x14ac:dyDescent="0.25"/>
    <row r="49643" x14ac:dyDescent="0.25"/>
    <row r="49644" x14ac:dyDescent="0.25"/>
    <row r="49645" x14ac:dyDescent="0.25"/>
    <row r="49646" x14ac:dyDescent="0.25"/>
    <row r="49647" x14ac:dyDescent="0.25"/>
    <row r="49648" x14ac:dyDescent="0.25"/>
    <row r="49649" x14ac:dyDescent="0.25"/>
    <row r="49650" x14ac:dyDescent="0.25"/>
    <row r="49651" x14ac:dyDescent="0.25"/>
    <row r="49652" x14ac:dyDescent="0.25"/>
    <row r="49653" x14ac:dyDescent="0.25"/>
    <row r="49654" x14ac:dyDescent="0.25"/>
    <row r="49655" x14ac:dyDescent="0.25"/>
    <row r="49656" x14ac:dyDescent="0.25"/>
    <row r="49657" x14ac:dyDescent="0.25"/>
    <row r="49658" x14ac:dyDescent="0.25"/>
    <row r="49659" x14ac:dyDescent="0.25"/>
    <row r="49660" x14ac:dyDescent="0.25"/>
    <row r="49661" x14ac:dyDescent="0.25"/>
    <row r="49662" x14ac:dyDescent="0.25"/>
    <row r="49663" x14ac:dyDescent="0.25"/>
    <row r="49664" x14ac:dyDescent="0.25"/>
    <row r="49665" x14ac:dyDescent="0.25"/>
    <row r="49666" x14ac:dyDescent="0.25"/>
    <row r="49667" x14ac:dyDescent="0.25"/>
    <row r="49668" x14ac:dyDescent="0.25"/>
    <row r="49669" x14ac:dyDescent="0.25"/>
    <row r="49670" x14ac:dyDescent="0.25"/>
    <row r="49671" x14ac:dyDescent="0.25"/>
    <row r="49672" x14ac:dyDescent="0.25"/>
    <row r="49673" x14ac:dyDescent="0.25"/>
    <row r="49674" x14ac:dyDescent="0.25"/>
    <row r="49675" x14ac:dyDescent="0.25"/>
    <row r="49676" x14ac:dyDescent="0.25"/>
    <row r="49677" x14ac:dyDescent="0.25"/>
    <row r="49678" x14ac:dyDescent="0.25"/>
    <row r="49679" x14ac:dyDescent="0.25"/>
    <row r="49680" x14ac:dyDescent="0.25"/>
    <row r="49681" x14ac:dyDescent="0.25"/>
    <row r="49682" x14ac:dyDescent="0.25"/>
    <row r="49683" x14ac:dyDescent="0.25"/>
    <row r="49684" x14ac:dyDescent="0.25"/>
    <row r="49685" x14ac:dyDescent="0.25"/>
    <row r="49686" x14ac:dyDescent="0.25"/>
    <row r="49687" x14ac:dyDescent="0.25"/>
    <row r="49688" x14ac:dyDescent="0.25"/>
    <row r="49689" x14ac:dyDescent="0.25"/>
    <row r="49690" x14ac:dyDescent="0.25"/>
    <row r="49691" x14ac:dyDescent="0.25"/>
    <row r="49692" x14ac:dyDescent="0.25"/>
    <row r="49693" x14ac:dyDescent="0.25"/>
    <row r="49694" x14ac:dyDescent="0.25"/>
    <row r="49695" x14ac:dyDescent="0.25"/>
    <row r="49696" x14ac:dyDescent="0.25"/>
    <row r="49697" x14ac:dyDescent="0.25"/>
    <row r="49698" x14ac:dyDescent="0.25"/>
    <row r="49699" x14ac:dyDescent="0.25"/>
    <row r="49700" x14ac:dyDescent="0.25"/>
    <row r="49701" x14ac:dyDescent="0.25"/>
    <row r="49702" x14ac:dyDescent="0.25"/>
    <row r="49703" x14ac:dyDescent="0.25"/>
    <row r="49704" x14ac:dyDescent="0.25"/>
    <row r="49705" x14ac:dyDescent="0.25"/>
    <row r="49706" x14ac:dyDescent="0.25"/>
    <row r="49707" x14ac:dyDescent="0.25"/>
    <row r="49708" x14ac:dyDescent="0.25"/>
    <row r="49709" x14ac:dyDescent="0.25"/>
    <row r="49710" x14ac:dyDescent="0.25"/>
    <row r="49711" x14ac:dyDescent="0.25"/>
    <row r="49712" x14ac:dyDescent="0.25"/>
    <row r="49713" x14ac:dyDescent="0.25"/>
    <row r="49714" x14ac:dyDescent="0.25"/>
    <row r="49715" x14ac:dyDescent="0.25"/>
    <row r="49716" x14ac:dyDescent="0.25"/>
    <row r="49717" x14ac:dyDescent="0.25"/>
    <row r="49718" x14ac:dyDescent="0.25"/>
    <row r="49719" x14ac:dyDescent="0.25"/>
    <row r="49720" x14ac:dyDescent="0.25"/>
    <row r="49721" x14ac:dyDescent="0.25"/>
    <row r="49722" x14ac:dyDescent="0.25"/>
    <row r="49723" x14ac:dyDescent="0.25"/>
    <row r="49724" x14ac:dyDescent="0.25"/>
    <row r="49725" x14ac:dyDescent="0.25"/>
    <row r="49726" x14ac:dyDescent="0.25"/>
    <row r="49727" x14ac:dyDescent="0.25"/>
    <row r="49728" x14ac:dyDescent="0.25"/>
    <row r="49729" x14ac:dyDescent="0.25"/>
    <row r="49730" x14ac:dyDescent="0.25"/>
    <row r="49731" x14ac:dyDescent="0.25"/>
    <row r="49732" x14ac:dyDescent="0.25"/>
    <row r="49733" x14ac:dyDescent="0.25"/>
    <row r="49734" x14ac:dyDescent="0.25"/>
    <row r="49735" x14ac:dyDescent="0.25"/>
    <row r="49736" x14ac:dyDescent="0.25"/>
    <row r="49737" x14ac:dyDescent="0.25"/>
    <row r="49738" x14ac:dyDescent="0.25"/>
    <row r="49739" x14ac:dyDescent="0.25"/>
    <row r="49740" x14ac:dyDescent="0.25"/>
    <row r="49741" x14ac:dyDescent="0.25"/>
    <row r="49742" x14ac:dyDescent="0.25"/>
    <row r="49743" x14ac:dyDescent="0.25"/>
    <row r="49744" x14ac:dyDescent="0.25"/>
    <row r="49745" x14ac:dyDescent="0.25"/>
    <row r="49746" x14ac:dyDescent="0.25"/>
    <row r="49747" x14ac:dyDescent="0.25"/>
    <row r="49748" x14ac:dyDescent="0.25"/>
    <row r="49749" x14ac:dyDescent="0.25"/>
    <row r="49750" x14ac:dyDescent="0.25"/>
    <row r="49751" x14ac:dyDescent="0.25"/>
    <row r="49752" x14ac:dyDescent="0.25"/>
    <row r="49753" x14ac:dyDescent="0.25"/>
    <row r="49754" x14ac:dyDescent="0.25"/>
    <row r="49755" x14ac:dyDescent="0.25"/>
    <row r="49756" x14ac:dyDescent="0.25"/>
    <row r="49757" x14ac:dyDescent="0.25"/>
    <row r="49758" x14ac:dyDescent="0.25"/>
    <row r="49759" x14ac:dyDescent="0.25"/>
    <row r="49760" x14ac:dyDescent="0.25"/>
    <row r="49761" x14ac:dyDescent="0.25"/>
    <row r="49762" x14ac:dyDescent="0.25"/>
    <row r="49763" x14ac:dyDescent="0.25"/>
    <row r="49764" x14ac:dyDescent="0.25"/>
    <row r="49765" x14ac:dyDescent="0.25"/>
    <row r="49766" x14ac:dyDescent="0.25"/>
    <row r="49767" x14ac:dyDescent="0.25"/>
    <row r="49768" x14ac:dyDescent="0.25"/>
    <row r="49769" x14ac:dyDescent="0.25"/>
    <row r="49770" x14ac:dyDescent="0.25"/>
    <row r="49771" x14ac:dyDescent="0.25"/>
    <row r="49772" x14ac:dyDescent="0.25"/>
    <row r="49773" x14ac:dyDescent="0.25"/>
    <row r="49774" x14ac:dyDescent="0.25"/>
    <row r="49775" x14ac:dyDescent="0.25"/>
    <row r="49776" x14ac:dyDescent="0.25"/>
    <row r="49777" x14ac:dyDescent="0.25"/>
    <row r="49778" x14ac:dyDescent="0.25"/>
    <row r="49779" x14ac:dyDescent="0.25"/>
    <row r="49780" x14ac:dyDescent="0.25"/>
    <row r="49781" x14ac:dyDescent="0.25"/>
    <row r="49782" x14ac:dyDescent="0.25"/>
    <row r="49783" x14ac:dyDescent="0.25"/>
    <row r="49784" x14ac:dyDescent="0.25"/>
    <row r="49785" x14ac:dyDescent="0.25"/>
    <row r="49786" x14ac:dyDescent="0.25"/>
    <row r="49787" x14ac:dyDescent="0.25"/>
    <row r="49788" x14ac:dyDescent="0.25"/>
    <row r="49789" x14ac:dyDescent="0.25"/>
    <row r="49790" x14ac:dyDescent="0.25"/>
    <row r="49791" x14ac:dyDescent="0.25"/>
    <row r="49792" x14ac:dyDescent="0.25"/>
    <row r="49793" x14ac:dyDescent="0.25"/>
    <row r="49794" x14ac:dyDescent="0.25"/>
    <row r="49795" x14ac:dyDescent="0.25"/>
    <row r="49796" x14ac:dyDescent="0.25"/>
    <row r="49797" x14ac:dyDescent="0.25"/>
    <row r="49798" x14ac:dyDescent="0.25"/>
    <row r="49799" x14ac:dyDescent="0.25"/>
    <row r="49800" x14ac:dyDescent="0.25"/>
    <row r="49801" x14ac:dyDescent="0.25"/>
    <row r="49802" x14ac:dyDescent="0.25"/>
    <row r="49803" x14ac:dyDescent="0.25"/>
    <row r="49804" x14ac:dyDescent="0.25"/>
    <row r="49805" x14ac:dyDescent="0.25"/>
    <row r="49806" x14ac:dyDescent="0.25"/>
    <row r="49807" x14ac:dyDescent="0.25"/>
    <row r="49808" x14ac:dyDescent="0.25"/>
    <row r="49809" x14ac:dyDescent="0.25"/>
    <row r="49810" x14ac:dyDescent="0.25"/>
    <row r="49811" x14ac:dyDescent="0.25"/>
    <row r="49812" x14ac:dyDescent="0.25"/>
    <row r="49813" x14ac:dyDescent="0.25"/>
    <row r="49814" x14ac:dyDescent="0.25"/>
    <row r="49815" x14ac:dyDescent="0.25"/>
    <row r="49816" x14ac:dyDescent="0.25"/>
    <row r="49817" x14ac:dyDescent="0.25"/>
    <row r="49818" x14ac:dyDescent="0.25"/>
    <row r="49819" x14ac:dyDescent="0.25"/>
    <row r="49820" x14ac:dyDescent="0.25"/>
    <row r="49821" x14ac:dyDescent="0.25"/>
    <row r="49822" x14ac:dyDescent="0.25"/>
    <row r="49823" x14ac:dyDescent="0.25"/>
    <row r="49824" x14ac:dyDescent="0.25"/>
    <row r="49825" x14ac:dyDescent="0.25"/>
    <row r="49826" x14ac:dyDescent="0.25"/>
    <row r="49827" x14ac:dyDescent="0.25"/>
    <row r="49828" x14ac:dyDescent="0.25"/>
    <row r="49829" x14ac:dyDescent="0.25"/>
    <row r="49830" x14ac:dyDescent="0.25"/>
    <row r="49831" x14ac:dyDescent="0.25"/>
    <row r="49832" x14ac:dyDescent="0.25"/>
    <row r="49833" x14ac:dyDescent="0.25"/>
    <row r="49834" x14ac:dyDescent="0.25"/>
    <row r="49835" x14ac:dyDescent="0.25"/>
    <row r="49836" x14ac:dyDescent="0.25"/>
    <row r="49837" x14ac:dyDescent="0.25"/>
    <row r="49838" x14ac:dyDescent="0.25"/>
    <row r="49839" x14ac:dyDescent="0.25"/>
    <row r="49840" x14ac:dyDescent="0.25"/>
    <row r="49841" x14ac:dyDescent="0.25"/>
    <row r="49842" x14ac:dyDescent="0.25"/>
    <row r="49843" x14ac:dyDescent="0.25"/>
    <row r="49844" x14ac:dyDescent="0.25"/>
    <row r="49845" x14ac:dyDescent="0.25"/>
    <row r="49846" x14ac:dyDescent="0.25"/>
    <row r="49847" x14ac:dyDescent="0.25"/>
    <row r="49848" x14ac:dyDescent="0.25"/>
    <row r="49849" x14ac:dyDescent="0.25"/>
    <row r="49850" x14ac:dyDescent="0.25"/>
    <row r="49851" x14ac:dyDescent="0.25"/>
    <row r="49852" x14ac:dyDescent="0.25"/>
    <row r="49853" x14ac:dyDescent="0.25"/>
    <row r="49854" x14ac:dyDescent="0.25"/>
    <row r="49855" x14ac:dyDescent="0.25"/>
    <row r="49856" x14ac:dyDescent="0.25"/>
    <row r="49857" x14ac:dyDescent="0.25"/>
    <row r="49858" x14ac:dyDescent="0.25"/>
    <row r="49859" x14ac:dyDescent="0.25"/>
    <row r="49860" x14ac:dyDescent="0.25"/>
    <row r="49861" x14ac:dyDescent="0.25"/>
    <row r="49862" x14ac:dyDescent="0.25"/>
    <row r="49863" x14ac:dyDescent="0.25"/>
    <row r="49864" x14ac:dyDescent="0.25"/>
    <row r="49865" x14ac:dyDescent="0.25"/>
    <row r="49866" x14ac:dyDescent="0.25"/>
    <row r="49867" x14ac:dyDescent="0.25"/>
    <row r="49868" x14ac:dyDescent="0.25"/>
    <row r="49869" x14ac:dyDescent="0.25"/>
    <row r="49870" x14ac:dyDescent="0.25"/>
    <row r="49871" x14ac:dyDescent="0.25"/>
    <row r="49872" x14ac:dyDescent="0.25"/>
    <row r="49873" x14ac:dyDescent="0.25"/>
    <row r="49874" x14ac:dyDescent="0.25"/>
    <row r="49875" x14ac:dyDescent="0.25"/>
    <row r="49876" x14ac:dyDescent="0.25"/>
    <row r="49877" x14ac:dyDescent="0.25"/>
    <row r="49878" x14ac:dyDescent="0.25"/>
    <row r="49879" x14ac:dyDescent="0.25"/>
    <row r="49880" x14ac:dyDescent="0.25"/>
    <row r="49881" x14ac:dyDescent="0.25"/>
    <row r="49882" x14ac:dyDescent="0.25"/>
    <row r="49883" x14ac:dyDescent="0.25"/>
    <row r="49884" x14ac:dyDescent="0.25"/>
    <row r="49885" x14ac:dyDescent="0.25"/>
    <row r="49886" x14ac:dyDescent="0.25"/>
    <row r="49887" x14ac:dyDescent="0.25"/>
    <row r="49888" x14ac:dyDescent="0.25"/>
    <row r="49889" x14ac:dyDescent="0.25"/>
    <row r="49890" x14ac:dyDescent="0.25"/>
    <row r="49891" x14ac:dyDescent="0.25"/>
    <row r="49892" x14ac:dyDescent="0.25"/>
    <row r="49893" x14ac:dyDescent="0.25"/>
    <row r="49894" x14ac:dyDescent="0.25"/>
    <row r="49895" x14ac:dyDescent="0.25"/>
    <row r="49896" x14ac:dyDescent="0.25"/>
    <row r="49897" x14ac:dyDescent="0.25"/>
    <row r="49898" x14ac:dyDescent="0.25"/>
    <row r="49899" x14ac:dyDescent="0.25"/>
    <row r="49900" x14ac:dyDescent="0.25"/>
    <row r="49901" x14ac:dyDescent="0.25"/>
    <row r="49902" x14ac:dyDescent="0.25"/>
    <row r="49903" x14ac:dyDescent="0.25"/>
    <row r="49904" x14ac:dyDescent="0.25"/>
    <row r="49905" x14ac:dyDescent="0.25"/>
    <row r="49906" x14ac:dyDescent="0.25"/>
    <row r="49907" x14ac:dyDescent="0.25"/>
    <row r="49908" x14ac:dyDescent="0.25"/>
    <row r="49909" x14ac:dyDescent="0.25"/>
    <row r="49910" x14ac:dyDescent="0.25"/>
    <row r="49911" x14ac:dyDescent="0.25"/>
    <row r="49912" x14ac:dyDescent="0.25"/>
    <row r="49913" x14ac:dyDescent="0.25"/>
    <row r="49914" x14ac:dyDescent="0.25"/>
    <row r="49915" x14ac:dyDescent="0.25"/>
    <row r="49916" x14ac:dyDescent="0.25"/>
    <row r="49917" x14ac:dyDescent="0.25"/>
    <row r="49918" x14ac:dyDescent="0.25"/>
    <row r="49919" x14ac:dyDescent="0.25"/>
    <row r="49920" x14ac:dyDescent="0.25"/>
    <row r="49921" x14ac:dyDescent="0.25"/>
    <row r="49922" x14ac:dyDescent="0.25"/>
    <row r="49923" x14ac:dyDescent="0.25"/>
    <row r="49924" x14ac:dyDescent="0.25"/>
    <row r="49925" x14ac:dyDescent="0.25"/>
    <row r="49926" x14ac:dyDescent="0.25"/>
    <row r="49927" x14ac:dyDescent="0.25"/>
    <row r="49928" x14ac:dyDescent="0.25"/>
    <row r="49929" x14ac:dyDescent="0.25"/>
    <row r="49930" x14ac:dyDescent="0.25"/>
    <row r="49931" x14ac:dyDescent="0.25"/>
    <row r="49932" x14ac:dyDescent="0.25"/>
    <row r="49933" x14ac:dyDescent="0.25"/>
    <row r="49934" x14ac:dyDescent="0.25"/>
    <row r="49935" x14ac:dyDescent="0.25"/>
    <row r="49936" x14ac:dyDescent="0.25"/>
    <row r="49937" x14ac:dyDescent="0.25"/>
    <row r="49938" x14ac:dyDescent="0.25"/>
    <row r="49939" x14ac:dyDescent="0.25"/>
    <row r="49940" x14ac:dyDescent="0.25"/>
    <row r="49941" x14ac:dyDescent="0.25"/>
    <row r="49942" x14ac:dyDescent="0.25"/>
    <row r="49943" x14ac:dyDescent="0.25"/>
    <row r="49944" x14ac:dyDescent="0.25"/>
    <row r="49945" x14ac:dyDescent="0.25"/>
    <row r="49946" x14ac:dyDescent="0.25"/>
    <row r="49947" x14ac:dyDescent="0.25"/>
    <row r="49948" x14ac:dyDescent="0.25"/>
    <row r="49949" x14ac:dyDescent="0.25"/>
    <row r="49950" x14ac:dyDescent="0.25"/>
    <row r="49951" x14ac:dyDescent="0.25"/>
    <row r="49952" x14ac:dyDescent="0.25"/>
    <row r="49953" x14ac:dyDescent="0.25"/>
    <row r="49954" x14ac:dyDescent="0.25"/>
    <row r="49955" x14ac:dyDescent="0.25"/>
    <row r="49956" x14ac:dyDescent="0.25"/>
    <row r="49957" x14ac:dyDescent="0.25"/>
    <row r="49958" x14ac:dyDescent="0.25"/>
    <row r="49959" x14ac:dyDescent="0.25"/>
    <row r="49960" x14ac:dyDescent="0.25"/>
    <row r="49961" x14ac:dyDescent="0.25"/>
    <row r="49962" x14ac:dyDescent="0.25"/>
    <row r="49963" x14ac:dyDescent="0.25"/>
    <row r="49964" x14ac:dyDescent="0.25"/>
    <row r="49965" x14ac:dyDescent="0.25"/>
    <row r="49966" x14ac:dyDescent="0.25"/>
    <row r="49967" x14ac:dyDescent="0.25"/>
    <row r="49968" x14ac:dyDescent="0.25"/>
    <row r="49969" x14ac:dyDescent="0.25"/>
    <row r="49970" x14ac:dyDescent="0.25"/>
    <row r="49971" x14ac:dyDescent="0.25"/>
    <row r="49972" x14ac:dyDescent="0.25"/>
    <row r="49973" x14ac:dyDescent="0.25"/>
    <row r="49974" x14ac:dyDescent="0.25"/>
    <row r="49975" x14ac:dyDescent="0.25"/>
    <row r="49976" x14ac:dyDescent="0.25"/>
    <row r="49977" x14ac:dyDescent="0.25"/>
    <row r="49978" x14ac:dyDescent="0.25"/>
    <row r="49979" x14ac:dyDescent="0.25"/>
    <row r="49980" x14ac:dyDescent="0.25"/>
    <row r="49981" x14ac:dyDescent="0.25"/>
    <row r="49982" x14ac:dyDescent="0.25"/>
    <row r="49983" x14ac:dyDescent="0.25"/>
    <row r="49984" x14ac:dyDescent="0.25"/>
    <row r="49985" x14ac:dyDescent="0.25"/>
    <row r="49986" x14ac:dyDescent="0.25"/>
    <row r="49987" x14ac:dyDescent="0.25"/>
    <row r="49988" x14ac:dyDescent="0.25"/>
    <row r="49989" x14ac:dyDescent="0.25"/>
    <row r="49990" x14ac:dyDescent="0.25"/>
    <row r="49991" x14ac:dyDescent="0.25"/>
    <row r="49992" x14ac:dyDescent="0.25"/>
    <row r="49993" x14ac:dyDescent="0.25"/>
    <row r="49994" x14ac:dyDescent="0.25"/>
    <row r="49995" x14ac:dyDescent="0.25"/>
    <row r="49996" x14ac:dyDescent="0.25"/>
    <row r="49997" x14ac:dyDescent="0.25"/>
    <row r="49998" x14ac:dyDescent="0.25"/>
    <row r="49999" x14ac:dyDescent="0.25"/>
    <row r="50000" x14ac:dyDescent="0.25"/>
    <row r="50001" x14ac:dyDescent="0.25"/>
    <row r="50002" x14ac:dyDescent="0.25"/>
    <row r="50003" x14ac:dyDescent="0.25"/>
    <row r="50004" x14ac:dyDescent="0.25"/>
    <row r="50005" x14ac:dyDescent="0.25"/>
    <row r="50006" x14ac:dyDescent="0.25"/>
    <row r="50007" x14ac:dyDescent="0.25"/>
    <row r="50008" x14ac:dyDescent="0.25"/>
    <row r="50009" x14ac:dyDescent="0.25"/>
    <row r="50010" x14ac:dyDescent="0.25"/>
    <row r="50011" x14ac:dyDescent="0.25"/>
    <row r="50012" x14ac:dyDescent="0.25"/>
    <row r="50013" x14ac:dyDescent="0.25"/>
    <row r="50014" x14ac:dyDescent="0.25"/>
    <row r="50015" x14ac:dyDescent="0.25"/>
    <row r="50016" x14ac:dyDescent="0.25"/>
    <row r="50017" x14ac:dyDescent="0.25"/>
    <row r="50018" x14ac:dyDescent="0.25"/>
    <row r="50019" x14ac:dyDescent="0.25"/>
    <row r="50020" x14ac:dyDescent="0.25"/>
    <row r="50021" x14ac:dyDescent="0.25"/>
    <row r="50022" x14ac:dyDescent="0.25"/>
    <row r="50023" x14ac:dyDescent="0.25"/>
    <row r="50024" x14ac:dyDescent="0.25"/>
    <row r="50025" x14ac:dyDescent="0.25"/>
    <row r="50026" x14ac:dyDescent="0.25"/>
    <row r="50027" x14ac:dyDescent="0.25"/>
    <row r="50028" x14ac:dyDescent="0.25"/>
    <row r="50029" x14ac:dyDescent="0.25"/>
    <row r="50030" x14ac:dyDescent="0.25"/>
    <row r="50031" x14ac:dyDescent="0.25"/>
    <row r="50032" x14ac:dyDescent="0.25"/>
    <row r="50033" x14ac:dyDescent="0.25"/>
    <row r="50034" x14ac:dyDescent="0.25"/>
    <row r="50035" x14ac:dyDescent="0.25"/>
    <row r="50036" x14ac:dyDescent="0.25"/>
    <row r="50037" x14ac:dyDescent="0.25"/>
    <row r="50038" x14ac:dyDescent="0.25"/>
    <row r="50039" x14ac:dyDescent="0.25"/>
    <row r="50040" x14ac:dyDescent="0.25"/>
    <row r="50041" x14ac:dyDescent="0.25"/>
    <row r="50042" x14ac:dyDescent="0.25"/>
    <row r="50043" x14ac:dyDescent="0.25"/>
    <row r="50044" x14ac:dyDescent="0.25"/>
    <row r="50045" x14ac:dyDescent="0.25"/>
    <row r="50046" x14ac:dyDescent="0.25"/>
    <row r="50047" x14ac:dyDescent="0.25"/>
    <row r="50048" x14ac:dyDescent="0.25"/>
    <row r="50049" x14ac:dyDescent="0.25"/>
    <row r="50050" x14ac:dyDescent="0.25"/>
    <row r="50051" x14ac:dyDescent="0.25"/>
    <row r="50052" x14ac:dyDescent="0.25"/>
    <row r="50053" x14ac:dyDescent="0.25"/>
    <row r="50054" x14ac:dyDescent="0.25"/>
    <row r="50055" x14ac:dyDescent="0.25"/>
    <row r="50056" x14ac:dyDescent="0.25"/>
    <row r="50057" x14ac:dyDescent="0.25"/>
    <row r="50058" x14ac:dyDescent="0.25"/>
    <row r="50059" x14ac:dyDescent="0.25"/>
    <row r="50060" x14ac:dyDescent="0.25"/>
    <row r="50061" x14ac:dyDescent="0.25"/>
    <row r="50062" x14ac:dyDescent="0.25"/>
    <row r="50063" x14ac:dyDescent="0.25"/>
    <row r="50064" x14ac:dyDescent="0.25"/>
    <row r="50065" x14ac:dyDescent="0.25"/>
    <row r="50066" x14ac:dyDescent="0.25"/>
    <row r="50067" x14ac:dyDescent="0.25"/>
    <row r="50068" x14ac:dyDescent="0.25"/>
    <row r="50069" x14ac:dyDescent="0.25"/>
    <row r="50070" x14ac:dyDescent="0.25"/>
    <row r="50071" x14ac:dyDescent="0.25"/>
    <row r="50072" x14ac:dyDescent="0.25"/>
    <row r="50073" x14ac:dyDescent="0.25"/>
    <row r="50074" x14ac:dyDescent="0.25"/>
    <row r="50075" x14ac:dyDescent="0.25"/>
    <row r="50076" x14ac:dyDescent="0.25"/>
    <row r="50077" x14ac:dyDescent="0.25"/>
    <row r="50078" x14ac:dyDescent="0.25"/>
    <row r="50079" x14ac:dyDescent="0.25"/>
    <row r="50080" x14ac:dyDescent="0.25"/>
    <row r="50081" x14ac:dyDescent="0.25"/>
    <row r="50082" x14ac:dyDescent="0.25"/>
    <row r="50083" x14ac:dyDescent="0.25"/>
    <row r="50084" x14ac:dyDescent="0.25"/>
    <row r="50085" x14ac:dyDescent="0.25"/>
    <row r="50086" x14ac:dyDescent="0.25"/>
    <row r="50087" x14ac:dyDescent="0.25"/>
    <row r="50088" x14ac:dyDescent="0.25"/>
    <row r="50089" x14ac:dyDescent="0.25"/>
    <row r="50090" x14ac:dyDescent="0.25"/>
    <row r="50091" x14ac:dyDescent="0.25"/>
    <row r="50092" x14ac:dyDescent="0.25"/>
    <row r="50093" x14ac:dyDescent="0.25"/>
    <row r="50094" x14ac:dyDescent="0.25"/>
    <row r="50095" x14ac:dyDescent="0.25"/>
    <row r="50096" x14ac:dyDescent="0.25"/>
    <row r="50097" x14ac:dyDescent="0.25"/>
    <row r="50098" x14ac:dyDescent="0.25"/>
    <row r="50099" x14ac:dyDescent="0.25"/>
    <row r="50100" x14ac:dyDescent="0.25"/>
    <row r="50101" x14ac:dyDescent="0.25"/>
    <row r="50102" x14ac:dyDescent="0.25"/>
    <row r="50103" x14ac:dyDescent="0.25"/>
    <row r="50104" x14ac:dyDescent="0.25"/>
    <row r="50105" x14ac:dyDescent="0.25"/>
    <row r="50106" x14ac:dyDescent="0.25"/>
    <row r="50107" x14ac:dyDescent="0.25"/>
    <row r="50108" x14ac:dyDescent="0.25"/>
    <row r="50109" x14ac:dyDescent="0.25"/>
    <row r="50110" x14ac:dyDescent="0.25"/>
    <row r="50111" x14ac:dyDescent="0.25"/>
    <row r="50112" x14ac:dyDescent="0.25"/>
    <row r="50113" x14ac:dyDescent="0.25"/>
    <row r="50114" x14ac:dyDescent="0.25"/>
    <row r="50115" x14ac:dyDescent="0.25"/>
    <row r="50116" x14ac:dyDescent="0.25"/>
    <row r="50117" x14ac:dyDescent="0.25"/>
    <row r="50118" x14ac:dyDescent="0.25"/>
    <row r="50119" x14ac:dyDescent="0.25"/>
    <row r="50120" x14ac:dyDescent="0.25"/>
    <row r="50121" x14ac:dyDescent="0.25"/>
    <row r="50122" x14ac:dyDescent="0.25"/>
    <row r="50123" x14ac:dyDescent="0.25"/>
    <row r="50124" x14ac:dyDescent="0.25"/>
    <row r="50125" x14ac:dyDescent="0.25"/>
    <row r="50126" x14ac:dyDescent="0.25"/>
    <row r="50127" x14ac:dyDescent="0.25"/>
    <row r="50128" x14ac:dyDescent="0.25"/>
    <row r="50129" x14ac:dyDescent="0.25"/>
    <row r="50130" x14ac:dyDescent="0.25"/>
    <row r="50131" x14ac:dyDescent="0.25"/>
    <row r="50132" x14ac:dyDescent="0.25"/>
    <row r="50133" x14ac:dyDescent="0.25"/>
    <row r="50134" x14ac:dyDescent="0.25"/>
    <row r="50135" x14ac:dyDescent="0.25"/>
    <row r="50136" x14ac:dyDescent="0.25"/>
    <row r="50137" x14ac:dyDescent="0.25"/>
    <row r="50138" x14ac:dyDescent="0.25"/>
    <row r="50139" x14ac:dyDescent="0.25"/>
    <row r="50140" x14ac:dyDescent="0.25"/>
    <row r="50141" x14ac:dyDescent="0.25"/>
    <row r="50142" x14ac:dyDescent="0.25"/>
    <row r="50143" x14ac:dyDescent="0.25"/>
    <row r="50144" x14ac:dyDescent="0.25"/>
    <row r="50145" x14ac:dyDescent="0.25"/>
    <row r="50146" x14ac:dyDescent="0.25"/>
    <row r="50147" x14ac:dyDescent="0.25"/>
    <row r="50148" x14ac:dyDescent="0.25"/>
    <row r="50149" x14ac:dyDescent="0.25"/>
    <row r="50150" x14ac:dyDescent="0.25"/>
    <row r="50151" x14ac:dyDescent="0.25"/>
    <row r="50152" x14ac:dyDescent="0.25"/>
    <row r="50153" x14ac:dyDescent="0.25"/>
    <row r="50154" x14ac:dyDescent="0.25"/>
    <row r="50155" x14ac:dyDescent="0.25"/>
    <row r="50156" x14ac:dyDescent="0.25"/>
    <row r="50157" x14ac:dyDescent="0.25"/>
    <row r="50158" x14ac:dyDescent="0.25"/>
    <row r="50159" x14ac:dyDescent="0.25"/>
    <row r="50160" x14ac:dyDescent="0.25"/>
    <row r="50161" x14ac:dyDescent="0.25"/>
    <row r="50162" x14ac:dyDescent="0.25"/>
    <row r="50163" x14ac:dyDescent="0.25"/>
    <row r="50164" x14ac:dyDescent="0.25"/>
    <row r="50165" x14ac:dyDescent="0.25"/>
    <row r="50166" x14ac:dyDescent="0.25"/>
    <row r="50167" x14ac:dyDescent="0.25"/>
    <row r="50168" x14ac:dyDescent="0.25"/>
    <row r="50169" x14ac:dyDescent="0.25"/>
    <row r="50170" x14ac:dyDescent="0.25"/>
    <row r="50171" x14ac:dyDescent="0.25"/>
    <row r="50172" x14ac:dyDescent="0.25"/>
    <row r="50173" x14ac:dyDescent="0.25"/>
    <row r="50174" x14ac:dyDescent="0.25"/>
    <row r="50175" x14ac:dyDescent="0.25"/>
    <row r="50176" x14ac:dyDescent="0.25"/>
    <row r="50177" x14ac:dyDescent="0.25"/>
    <row r="50178" x14ac:dyDescent="0.25"/>
    <row r="50179" x14ac:dyDescent="0.25"/>
    <row r="50180" x14ac:dyDescent="0.25"/>
    <row r="50181" x14ac:dyDescent="0.25"/>
    <row r="50182" x14ac:dyDescent="0.25"/>
    <row r="50183" x14ac:dyDescent="0.25"/>
    <row r="50184" x14ac:dyDescent="0.25"/>
    <row r="50185" x14ac:dyDescent="0.25"/>
    <row r="50186" x14ac:dyDescent="0.25"/>
    <row r="50187" x14ac:dyDescent="0.25"/>
    <row r="50188" x14ac:dyDescent="0.25"/>
    <row r="50189" x14ac:dyDescent="0.25"/>
    <row r="50190" x14ac:dyDescent="0.25"/>
    <row r="50191" x14ac:dyDescent="0.25"/>
    <row r="50192" x14ac:dyDescent="0.25"/>
    <row r="50193" x14ac:dyDescent="0.25"/>
    <row r="50194" x14ac:dyDescent="0.25"/>
    <row r="50195" x14ac:dyDescent="0.25"/>
    <row r="50196" x14ac:dyDescent="0.25"/>
    <row r="50197" x14ac:dyDescent="0.25"/>
    <row r="50198" x14ac:dyDescent="0.25"/>
    <row r="50199" x14ac:dyDescent="0.25"/>
    <row r="50200" x14ac:dyDescent="0.25"/>
    <row r="50201" x14ac:dyDescent="0.25"/>
    <row r="50202" x14ac:dyDescent="0.25"/>
    <row r="50203" x14ac:dyDescent="0.25"/>
    <row r="50204" x14ac:dyDescent="0.25"/>
    <row r="50205" x14ac:dyDescent="0.25"/>
    <row r="50206" x14ac:dyDescent="0.25"/>
    <row r="50207" x14ac:dyDescent="0.25"/>
    <row r="50208" x14ac:dyDescent="0.25"/>
    <row r="50209" x14ac:dyDescent="0.25"/>
    <row r="50210" x14ac:dyDescent="0.25"/>
    <row r="50211" x14ac:dyDescent="0.25"/>
    <row r="50212" x14ac:dyDescent="0.25"/>
    <row r="50213" x14ac:dyDescent="0.25"/>
    <row r="50214" x14ac:dyDescent="0.25"/>
    <row r="50215" x14ac:dyDescent="0.25"/>
    <row r="50216" x14ac:dyDescent="0.25"/>
    <row r="50217" x14ac:dyDescent="0.25"/>
    <row r="50218" x14ac:dyDescent="0.25"/>
    <row r="50219" x14ac:dyDescent="0.25"/>
    <row r="50220" x14ac:dyDescent="0.25"/>
    <row r="50221" x14ac:dyDescent="0.25"/>
    <row r="50222" x14ac:dyDescent="0.25"/>
    <row r="50223" x14ac:dyDescent="0.25"/>
    <row r="50224" x14ac:dyDescent="0.25"/>
    <row r="50225" x14ac:dyDescent="0.25"/>
    <row r="50226" x14ac:dyDescent="0.25"/>
    <row r="50227" x14ac:dyDescent="0.25"/>
    <row r="50228" x14ac:dyDescent="0.25"/>
    <row r="50229" x14ac:dyDescent="0.25"/>
    <row r="50230" x14ac:dyDescent="0.25"/>
    <row r="50231" x14ac:dyDescent="0.25"/>
    <row r="50232" x14ac:dyDescent="0.25"/>
    <row r="50233" x14ac:dyDescent="0.25"/>
    <row r="50234" x14ac:dyDescent="0.25"/>
    <row r="50235" x14ac:dyDescent="0.25"/>
    <row r="50236" x14ac:dyDescent="0.25"/>
    <row r="50237" x14ac:dyDescent="0.25"/>
    <row r="50238" x14ac:dyDescent="0.25"/>
    <row r="50239" x14ac:dyDescent="0.25"/>
    <row r="50240" x14ac:dyDescent="0.25"/>
    <row r="50241" x14ac:dyDescent="0.25"/>
    <row r="50242" x14ac:dyDescent="0.25"/>
    <row r="50243" x14ac:dyDescent="0.25"/>
    <row r="50244" x14ac:dyDescent="0.25"/>
    <row r="50245" x14ac:dyDescent="0.25"/>
    <row r="50246" x14ac:dyDescent="0.25"/>
    <row r="50247" x14ac:dyDescent="0.25"/>
    <row r="50248" x14ac:dyDescent="0.25"/>
    <row r="50249" x14ac:dyDescent="0.25"/>
    <row r="50250" x14ac:dyDescent="0.25"/>
    <row r="50251" x14ac:dyDescent="0.25"/>
    <row r="50252" x14ac:dyDescent="0.25"/>
    <row r="50253" x14ac:dyDescent="0.25"/>
    <row r="50254" x14ac:dyDescent="0.25"/>
    <row r="50255" x14ac:dyDescent="0.25"/>
    <row r="50256" x14ac:dyDescent="0.25"/>
    <row r="50257" x14ac:dyDescent="0.25"/>
    <row r="50258" x14ac:dyDescent="0.25"/>
    <row r="50259" x14ac:dyDescent="0.25"/>
    <row r="50260" x14ac:dyDescent="0.25"/>
    <row r="50261" x14ac:dyDescent="0.25"/>
    <row r="50262" x14ac:dyDescent="0.25"/>
    <row r="50263" x14ac:dyDescent="0.25"/>
    <row r="50264" x14ac:dyDescent="0.25"/>
    <row r="50265" x14ac:dyDescent="0.25"/>
    <row r="50266" x14ac:dyDescent="0.25"/>
    <row r="50267" x14ac:dyDescent="0.25"/>
    <row r="50268" x14ac:dyDescent="0.25"/>
    <row r="50269" x14ac:dyDescent="0.25"/>
    <row r="50270" x14ac:dyDescent="0.25"/>
    <row r="50271" x14ac:dyDescent="0.25"/>
    <row r="50272" x14ac:dyDescent="0.25"/>
    <row r="50273" x14ac:dyDescent="0.25"/>
    <row r="50274" x14ac:dyDescent="0.25"/>
    <row r="50275" x14ac:dyDescent="0.25"/>
    <row r="50276" x14ac:dyDescent="0.25"/>
    <row r="50277" x14ac:dyDescent="0.25"/>
    <row r="50278" x14ac:dyDescent="0.25"/>
    <row r="50279" x14ac:dyDescent="0.25"/>
    <row r="50280" x14ac:dyDescent="0.25"/>
    <row r="50281" x14ac:dyDescent="0.25"/>
    <row r="50282" x14ac:dyDescent="0.25"/>
    <row r="50283" x14ac:dyDescent="0.25"/>
    <row r="50284" x14ac:dyDescent="0.25"/>
    <row r="50285" x14ac:dyDescent="0.25"/>
    <row r="50286" x14ac:dyDescent="0.25"/>
    <row r="50287" x14ac:dyDescent="0.25"/>
    <row r="50288" x14ac:dyDescent="0.25"/>
    <row r="50289" x14ac:dyDescent="0.25"/>
    <row r="50290" x14ac:dyDescent="0.25"/>
    <row r="50291" x14ac:dyDescent="0.25"/>
    <row r="50292" x14ac:dyDescent="0.25"/>
    <row r="50293" x14ac:dyDescent="0.25"/>
    <row r="50294" x14ac:dyDescent="0.25"/>
    <row r="50295" x14ac:dyDescent="0.25"/>
    <row r="50296" x14ac:dyDescent="0.25"/>
    <row r="50297" x14ac:dyDescent="0.25"/>
    <row r="50298" x14ac:dyDescent="0.25"/>
    <row r="50299" x14ac:dyDescent="0.25"/>
    <row r="50300" x14ac:dyDescent="0.25"/>
    <row r="50301" x14ac:dyDescent="0.25"/>
    <row r="50302" x14ac:dyDescent="0.25"/>
    <row r="50303" x14ac:dyDescent="0.25"/>
    <row r="50304" x14ac:dyDescent="0.25"/>
    <row r="50305" x14ac:dyDescent="0.25"/>
    <row r="50306" x14ac:dyDescent="0.25"/>
    <row r="50307" x14ac:dyDescent="0.25"/>
    <row r="50308" x14ac:dyDescent="0.25"/>
    <row r="50309" x14ac:dyDescent="0.25"/>
    <row r="50310" x14ac:dyDescent="0.25"/>
    <row r="50311" x14ac:dyDescent="0.25"/>
    <row r="50312" x14ac:dyDescent="0.25"/>
    <row r="50313" x14ac:dyDescent="0.25"/>
    <row r="50314" x14ac:dyDescent="0.25"/>
    <row r="50315" x14ac:dyDescent="0.25"/>
    <row r="50316" x14ac:dyDescent="0.25"/>
    <row r="50317" x14ac:dyDescent="0.25"/>
    <row r="50318" x14ac:dyDescent="0.25"/>
    <row r="50319" x14ac:dyDescent="0.25"/>
    <row r="50320" x14ac:dyDescent="0.25"/>
    <row r="50321" x14ac:dyDescent="0.25"/>
    <row r="50322" x14ac:dyDescent="0.25"/>
    <row r="50323" x14ac:dyDescent="0.25"/>
    <row r="50324" x14ac:dyDescent="0.25"/>
    <row r="50325" x14ac:dyDescent="0.25"/>
    <row r="50326" x14ac:dyDescent="0.25"/>
    <row r="50327" x14ac:dyDescent="0.25"/>
    <row r="50328" x14ac:dyDescent="0.25"/>
    <row r="50329" x14ac:dyDescent="0.25"/>
    <row r="50330" x14ac:dyDescent="0.25"/>
    <row r="50331" x14ac:dyDescent="0.25"/>
    <row r="50332" x14ac:dyDescent="0.25"/>
    <row r="50333" x14ac:dyDescent="0.25"/>
    <row r="50334" x14ac:dyDescent="0.25"/>
    <row r="50335" x14ac:dyDescent="0.25"/>
    <row r="50336" x14ac:dyDescent="0.25"/>
    <row r="50337" x14ac:dyDescent="0.25"/>
    <row r="50338" x14ac:dyDescent="0.25"/>
    <row r="50339" x14ac:dyDescent="0.25"/>
    <row r="50340" x14ac:dyDescent="0.25"/>
    <row r="50341" x14ac:dyDescent="0.25"/>
    <row r="50342" x14ac:dyDescent="0.25"/>
    <row r="50343" x14ac:dyDescent="0.25"/>
    <row r="50344" x14ac:dyDescent="0.25"/>
    <row r="50345" x14ac:dyDescent="0.25"/>
    <row r="50346" x14ac:dyDescent="0.25"/>
    <row r="50347" x14ac:dyDescent="0.25"/>
    <row r="50348" x14ac:dyDescent="0.25"/>
    <row r="50349" x14ac:dyDescent="0.25"/>
    <row r="50350" x14ac:dyDescent="0.25"/>
    <row r="50351" x14ac:dyDescent="0.25"/>
    <row r="50352" x14ac:dyDescent="0.25"/>
    <row r="50353" x14ac:dyDescent="0.25"/>
    <row r="50354" x14ac:dyDescent="0.25"/>
    <row r="50355" x14ac:dyDescent="0.25"/>
    <row r="50356" x14ac:dyDescent="0.25"/>
    <row r="50357" x14ac:dyDescent="0.25"/>
    <row r="50358" x14ac:dyDescent="0.25"/>
    <row r="50359" x14ac:dyDescent="0.25"/>
    <row r="50360" x14ac:dyDescent="0.25"/>
    <row r="50361" x14ac:dyDescent="0.25"/>
    <row r="50362" x14ac:dyDescent="0.25"/>
    <row r="50363" x14ac:dyDescent="0.25"/>
    <row r="50364" x14ac:dyDescent="0.25"/>
    <row r="50365" x14ac:dyDescent="0.25"/>
    <row r="50366" x14ac:dyDescent="0.25"/>
    <row r="50367" x14ac:dyDescent="0.25"/>
    <row r="50368" x14ac:dyDescent="0.25"/>
    <row r="50369" x14ac:dyDescent="0.25"/>
    <row r="50370" x14ac:dyDescent="0.25"/>
    <row r="50371" x14ac:dyDescent="0.25"/>
    <row r="50372" x14ac:dyDescent="0.25"/>
    <row r="50373" x14ac:dyDescent="0.25"/>
    <row r="50374" x14ac:dyDescent="0.25"/>
    <row r="50375" x14ac:dyDescent="0.25"/>
    <row r="50376" x14ac:dyDescent="0.25"/>
    <row r="50377" x14ac:dyDescent="0.25"/>
    <row r="50378" x14ac:dyDescent="0.25"/>
    <row r="50379" x14ac:dyDescent="0.25"/>
    <row r="50380" x14ac:dyDescent="0.25"/>
    <row r="50381" x14ac:dyDescent="0.25"/>
    <row r="50382" x14ac:dyDescent="0.25"/>
    <row r="50383" x14ac:dyDescent="0.25"/>
    <row r="50384" x14ac:dyDescent="0.25"/>
    <row r="50385" x14ac:dyDescent="0.25"/>
    <row r="50386" x14ac:dyDescent="0.25"/>
    <row r="50387" x14ac:dyDescent="0.25"/>
    <row r="50388" x14ac:dyDescent="0.25"/>
    <row r="50389" x14ac:dyDescent="0.25"/>
    <row r="50390" x14ac:dyDescent="0.25"/>
    <row r="50391" x14ac:dyDescent="0.25"/>
    <row r="50392" x14ac:dyDescent="0.25"/>
    <row r="50393" x14ac:dyDescent="0.25"/>
    <row r="50394" x14ac:dyDescent="0.25"/>
    <row r="50395" x14ac:dyDescent="0.25"/>
    <row r="50396" x14ac:dyDescent="0.25"/>
    <row r="50397" x14ac:dyDescent="0.25"/>
    <row r="50398" x14ac:dyDescent="0.25"/>
    <row r="50399" x14ac:dyDescent="0.25"/>
    <row r="50400" x14ac:dyDescent="0.25"/>
    <row r="50401" x14ac:dyDescent="0.25"/>
    <row r="50402" x14ac:dyDescent="0.25"/>
    <row r="50403" x14ac:dyDescent="0.25"/>
    <row r="50404" x14ac:dyDescent="0.25"/>
    <row r="50405" x14ac:dyDescent="0.25"/>
    <row r="50406" x14ac:dyDescent="0.25"/>
    <row r="50407" x14ac:dyDescent="0.25"/>
    <row r="50408" x14ac:dyDescent="0.25"/>
    <row r="50409" x14ac:dyDescent="0.25"/>
    <row r="50410" x14ac:dyDescent="0.25"/>
    <row r="50411" x14ac:dyDescent="0.25"/>
    <row r="50412" x14ac:dyDescent="0.25"/>
    <row r="50413" x14ac:dyDescent="0.25"/>
    <row r="50414" x14ac:dyDescent="0.25"/>
    <row r="50415" x14ac:dyDescent="0.25"/>
    <row r="50416" x14ac:dyDescent="0.25"/>
    <row r="50417" x14ac:dyDescent="0.25"/>
    <row r="50418" x14ac:dyDescent="0.25"/>
    <row r="50419" x14ac:dyDescent="0.25"/>
    <row r="50420" x14ac:dyDescent="0.25"/>
    <row r="50421" x14ac:dyDescent="0.25"/>
    <row r="50422" x14ac:dyDescent="0.25"/>
    <row r="50423" x14ac:dyDescent="0.25"/>
    <row r="50424" x14ac:dyDescent="0.25"/>
    <row r="50425" x14ac:dyDescent="0.25"/>
    <row r="50426" x14ac:dyDescent="0.25"/>
    <row r="50427" x14ac:dyDescent="0.25"/>
    <row r="50428" x14ac:dyDescent="0.25"/>
    <row r="50429" x14ac:dyDescent="0.25"/>
    <row r="50430" x14ac:dyDescent="0.25"/>
    <row r="50431" x14ac:dyDescent="0.25"/>
    <row r="50432" x14ac:dyDescent="0.25"/>
    <row r="50433" x14ac:dyDescent="0.25"/>
    <row r="50434" x14ac:dyDescent="0.25"/>
    <row r="50435" x14ac:dyDescent="0.25"/>
    <row r="50436" x14ac:dyDescent="0.25"/>
    <row r="50437" x14ac:dyDescent="0.25"/>
    <row r="50438" x14ac:dyDescent="0.25"/>
    <row r="50439" x14ac:dyDescent="0.25"/>
    <row r="50440" x14ac:dyDescent="0.25"/>
    <row r="50441" x14ac:dyDescent="0.25"/>
    <row r="50442" x14ac:dyDescent="0.25"/>
    <row r="50443" x14ac:dyDescent="0.25"/>
    <row r="50444" x14ac:dyDescent="0.25"/>
    <row r="50445" x14ac:dyDescent="0.25"/>
    <row r="50446" x14ac:dyDescent="0.25"/>
    <row r="50447" x14ac:dyDescent="0.25"/>
    <row r="50448" x14ac:dyDescent="0.25"/>
    <row r="50449" x14ac:dyDescent="0.25"/>
    <row r="50450" x14ac:dyDescent="0.25"/>
    <row r="50451" x14ac:dyDescent="0.25"/>
    <row r="50452" x14ac:dyDescent="0.25"/>
    <row r="50453" x14ac:dyDescent="0.25"/>
    <row r="50454" x14ac:dyDescent="0.25"/>
    <row r="50455" x14ac:dyDescent="0.25"/>
    <row r="50456" x14ac:dyDescent="0.25"/>
    <row r="50457" x14ac:dyDescent="0.25"/>
    <row r="50458" x14ac:dyDescent="0.25"/>
    <row r="50459" x14ac:dyDescent="0.25"/>
    <row r="50460" x14ac:dyDescent="0.25"/>
    <row r="50461" x14ac:dyDescent="0.25"/>
    <row r="50462" x14ac:dyDescent="0.25"/>
    <row r="50463" x14ac:dyDescent="0.25"/>
    <row r="50464" x14ac:dyDescent="0.25"/>
    <row r="50465" x14ac:dyDescent="0.25"/>
    <row r="50466" x14ac:dyDescent="0.25"/>
    <row r="50467" x14ac:dyDescent="0.25"/>
    <row r="50468" x14ac:dyDescent="0.25"/>
    <row r="50469" x14ac:dyDescent="0.25"/>
    <row r="50470" x14ac:dyDescent="0.25"/>
    <row r="50471" x14ac:dyDescent="0.25"/>
    <row r="50472" x14ac:dyDescent="0.25"/>
    <row r="50473" x14ac:dyDescent="0.25"/>
    <row r="50474" x14ac:dyDescent="0.25"/>
    <row r="50475" x14ac:dyDescent="0.25"/>
    <row r="50476" x14ac:dyDescent="0.25"/>
    <row r="50477" x14ac:dyDescent="0.25"/>
    <row r="50478" x14ac:dyDescent="0.25"/>
    <row r="50479" x14ac:dyDescent="0.25"/>
    <row r="50480" x14ac:dyDescent="0.25"/>
    <row r="50481" x14ac:dyDescent="0.25"/>
    <row r="50482" x14ac:dyDescent="0.25"/>
    <row r="50483" x14ac:dyDescent="0.25"/>
    <row r="50484" x14ac:dyDescent="0.25"/>
    <row r="50485" x14ac:dyDescent="0.25"/>
    <row r="50486" x14ac:dyDescent="0.25"/>
    <row r="50487" x14ac:dyDescent="0.25"/>
    <row r="50488" x14ac:dyDescent="0.25"/>
    <row r="50489" x14ac:dyDescent="0.25"/>
    <row r="50490" x14ac:dyDescent="0.25"/>
    <row r="50491" x14ac:dyDescent="0.25"/>
    <row r="50492" x14ac:dyDescent="0.25"/>
    <row r="50493" x14ac:dyDescent="0.25"/>
    <row r="50494" x14ac:dyDescent="0.25"/>
    <row r="50495" x14ac:dyDescent="0.25"/>
    <row r="50496" x14ac:dyDescent="0.25"/>
    <row r="50497" x14ac:dyDescent="0.25"/>
    <row r="50498" x14ac:dyDescent="0.25"/>
    <row r="50499" x14ac:dyDescent="0.25"/>
    <row r="50500" x14ac:dyDescent="0.25"/>
    <row r="50501" x14ac:dyDescent="0.25"/>
    <row r="50502" x14ac:dyDescent="0.25"/>
    <row r="50503" x14ac:dyDescent="0.25"/>
    <row r="50504" x14ac:dyDescent="0.25"/>
    <row r="50505" x14ac:dyDescent="0.25"/>
    <row r="50506" x14ac:dyDescent="0.25"/>
    <row r="50507" x14ac:dyDescent="0.25"/>
    <row r="50508" x14ac:dyDescent="0.25"/>
    <row r="50509" x14ac:dyDescent="0.25"/>
    <row r="50510" x14ac:dyDescent="0.25"/>
    <row r="50511" x14ac:dyDescent="0.25"/>
    <row r="50512" x14ac:dyDescent="0.25"/>
    <row r="50513" x14ac:dyDescent="0.25"/>
    <row r="50514" x14ac:dyDescent="0.25"/>
    <row r="50515" x14ac:dyDescent="0.25"/>
    <row r="50516" x14ac:dyDescent="0.25"/>
    <row r="50517" x14ac:dyDescent="0.25"/>
    <row r="50518" x14ac:dyDescent="0.25"/>
    <row r="50519" x14ac:dyDescent="0.25"/>
    <row r="50520" x14ac:dyDescent="0.25"/>
    <row r="50521" x14ac:dyDescent="0.25"/>
    <row r="50522" x14ac:dyDescent="0.25"/>
    <row r="50523" x14ac:dyDescent="0.25"/>
    <row r="50524" x14ac:dyDescent="0.25"/>
    <row r="50525" x14ac:dyDescent="0.25"/>
    <row r="50526" x14ac:dyDescent="0.25"/>
    <row r="50527" x14ac:dyDescent="0.25"/>
    <row r="50528" x14ac:dyDescent="0.25"/>
    <row r="50529" x14ac:dyDescent="0.25"/>
    <row r="50530" x14ac:dyDescent="0.25"/>
    <row r="50531" x14ac:dyDescent="0.25"/>
    <row r="50532" x14ac:dyDescent="0.25"/>
    <row r="50533" x14ac:dyDescent="0.25"/>
    <row r="50534" x14ac:dyDescent="0.25"/>
    <row r="50535" x14ac:dyDescent="0.25"/>
    <row r="50536" x14ac:dyDescent="0.25"/>
    <row r="50537" x14ac:dyDescent="0.25"/>
    <row r="50538" x14ac:dyDescent="0.25"/>
    <row r="50539" x14ac:dyDescent="0.25"/>
    <row r="50540" x14ac:dyDescent="0.25"/>
    <row r="50541" x14ac:dyDescent="0.25"/>
    <row r="50542" x14ac:dyDescent="0.25"/>
    <row r="50543" x14ac:dyDescent="0.25"/>
    <row r="50544" x14ac:dyDescent="0.25"/>
    <row r="50545" x14ac:dyDescent="0.25"/>
    <row r="50546" x14ac:dyDescent="0.25"/>
    <row r="50547" x14ac:dyDescent="0.25"/>
    <row r="50548" x14ac:dyDescent="0.25"/>
    <row r="50549" x14ac:dyDescent="0.25"/>
    <row r="50550" x14ac:dyDescent="0.25"/>
    <row r="50551" x14ac:dyDescent="0.25"/>
    <row r="50552" x14ac:dyDescent="0.25"/>
    <row r="50553" x14ac:dyDescent="0.25"/>
    <row r="50554" x14ac:dyDescent="0.25"/>
    <row r="50555" x14ac:dyDescent="0.25"/>
    <row r="50556" x14ac:dyDescent="0.25"/>
    <row r="50557" x14ac:dyDescent="0.25"/>
    <row r="50558" x14ac:dyDescent="0.25"/>
    <row r="50559" x14ac:dyDescent="0.25"/>
    <row r="50560" x14ac:dyDescent="0.25"/>
    <row r="50561" x14ac:dyDescent="0.25"/>
    <row r="50562" x14ac:dyDescent="0.25"/>
    <row r="50563" x14ac:dyDescent="0.25"/>
    <row r="50564" x14ac:dyDescent="0.25"/>
    <row r="50565" x14ac:dyDescent="0.25"/>
    <row r="50566" x14ac:dyDescent="0.25"/>
    <row r="50567" x14ac:dyDescent="0.25"/>
    <row r="50568" x14ac:dyDescent="0.25"/>
    <row r="50569" x14ac:dyDescent="0.25"/>
    <row r="50570" x14ac:dyDescent="0.25"/>
    <row r="50571" x14ac:dyDescent="0.25"/>
    <row r="50572" x14ac:dyDescent="0.25"/>
    <row r="50573" x14ac:dyDescent="0.25"/>
    <row r="50574" x14ac:dyDescent="0.25"/>
    <row r="50575" x14ac:dyDescent="0.25"/>
    <row r="50576" x14ac:dyDescent="0.25"/>
    <row r="50577" x14ac:dyDescent="0.25"/>
    <row r="50578" x14ac:dyDescent="0.25"/>
    <row r="50579" x14ac:dyDescent="0.25"/>
    <row r="50580" x14ac:dyDescent="0.25"/>
    <row r="50581" x14ac:dyDescent="0.25"/>
    <row r="50582" x14ac:dyDescent="0.25"/>
    <row r="50583" x14ac:dyDescent="0.25"/>
    <row r="50584" x14ac:dyDescent="0.25"/>
    <row r="50585" x14ac:dyDescent="0.25"/>
    <row r="50586" x14ac:dyDescent="0.25"/>
    <row r="50587" x14ac:dyDescent="0.25"/>
    <row r="50588" x14ac:dyDescent="0.25"/>
    <row r="50589" x14ac:dyDescent="0.25"/>
    <row r="50590" x14ac:dyDescent="0.25"/>
    <row r="50591" x14ac:dyDescent="0.25"/>
    <row r="50592" x14ac:dyDescent="0.25"/>
    <row r="50593" x14ac:dyDescent="0.25"/>
    <row r="50594" x14ac:dyDescent="0.25"/>
    <row r="50595" x14ac:dyDescent="0.25"/>
    <row r="50596" x14ac:dyDescent="0.25"/>
    <row r="50597" x14ac:dyDescent="0.25"/>
    <row r="50598" x14ac:dyDescent="0.25"/>
    <row r="50599" x14ac:dyDescent="0.25"/>
    <row r="50600" x14ac:dyDescent="0.25"/>
    <row r="50601" x14ac:dyDescent="0.25"/>
    <row r="50602" x14ac:dyDescent="0.25"/>
    <row r="50603" x14ac:dyDescent="0.25"/>
    <row r="50604" x14ac:dyDescent="0.25"/>
    <row r="50605" x14ac:dyDescent="0.25"/>
    <row r="50606" x14ac:dyDescent="0.25"/>
    <row r="50607" x14ac:dyDescent="0.25"/>
    <row r="50608" x14ac:dyDescent="0.25"/>
    <row r="50609" x14ac:dyDescent="0.25"/>
    <row r="50610" x14ac:dyDescent="0.25"/>
    <row r="50611" x14ac:dyDescent="0.25"/>
    <row r="50612" x14ac:dyDescent="0.25"/>
    <row r="50613" x14ac:dyDescent="0.25"/>
    <row r="50614" x14ac:dyDescent="0.25"/>
    <row r="50615" x14ac:dyDescent="0.25"/>
    <row r="50616" x14ac:dyDescent="0.25"/>
    <row r="50617" x14ac:dyDescent="0.25"/>
    <row r="50618" x14ac:dyDescent="0.25"/>
    <row r="50619" x14ac:dyDescent="0.25"/>
    <row r="50620" x14ac:dyDescent="0.25"/>
    <row r="50621" x14ac:dyDescent="0.25"/>
    <row r="50622" x14ac:dyDescent="0.25"/>
    <row r="50623" x14ac:dyDescent="0.25"/>
    <row r="50624" x14ac:dyDescent="0.25"/>
    <row r="50625" x14ac:dyDescent="0.25"/>
    <row r="50626" x14ac:dyDescent="0.25"/>
    <row r="50627" x14ac:dyDescent="0.25"/>
    <row r="50628" x14ac:dyDescent="0.25"/>
    <row r="50629" x14ac:dyDescent="0.25"/>
    <row r="50630" x14ac:dyDescent="0.25"/>
    <row r="50631" x14ac:dyDescent="0.25"/>
    <row r="50632" x14ac:dyDescent="0.25"/>
    <row r="50633" x14ac:dyDescent="0.25"/>
    <row r="50634" x14ac:dyDescent="0.25"/>
    <row r="50635" x14ac:dyDescent="0.25"/>
    <row r="50636" x14ac:dyDescent="0.25"/>
    <row r="50637" x14ac:dyDescent="0.25"/>
    <row r="50638" x14ac:dyDescent="0.25"/>
    <row r="50639" x14ac:dyDescent="0.25"/>
    <row r="50640" x14ac:dyDescent="0.25"/>
    <row r="50641" x14ac:dyDescent="0.25"/>
    <row r="50642" x14ac:dyDescent="0.25"/>
    <row r="50643" x14ac:dyDescent="0.25"/>
    <row r="50644" x14ac:dyDescent="0.25"/>
    <row r="50645" x14ac:dyDescent="0.25"/>
    <row r="50646" x14ac:dyDescent="0.25"/>
    <row r="50647" x14ac:dyDescent="0.25"/>
    <row r="50648" x14ac:dyDescent="0.25"/>
    <row r="50649" x14ac:dyDescent="0.25"/>
    <row r="50650" x14ac:dyDescent="0.25"/>
    <row r="50651" x14ac:dyDescent="0.25"/>
    <row r="50652" x14ac:dyDescent="0.25"/>
    <row r="50653" x14ac:dyDescent="0.25"/>
    <row r="50654" x14ac:dyDescent="0.25"/>
    <row r="50655" x14ac:dyDescent="0.25"/>
    <row r="50656" x14ac:dyDescent="0.25"/>
    <row r="50657" x14ac:dyDescent="0.25"/>
    <row r="50658" x14ac:dyDescent="0.25"/>
    <row r="50659" x14ac:dyDescent="0.25"/>
    <row r="50660" x14ac:dyDescent="0.25"/>
    <row r="50661" x14ac:dyDescent="0.25"/>
    <row r="50662" x14ac:dyDescent="0.25"/>
    <row r="50663" x14ac:dyDescent="0.25"/>
    <row r="50664" x14ac:dyDescent="0.25"/>
    <row r="50665" x14ac:dyDescent="0.25"/>
    <row r="50666" x14ac:dyDescent="0.25"/>
    <row r="50667" x14ac:dyDescent="0.25"/>
    <row r="50668" x14ac:dyDescent="0.25"/>
    <row r="50669" x14ac:dyDescent="0.25"/>
    <row r="50670" x14ac:dyDescent="0.25"/>
    <row r="50671" x14ac:dyDescent="0.25"/>
    <row r="50672" x14ac:dyDescent="0.25"/>
    <row r="50673" x14ac:dyDescent="0.25"/>
    <row r="50674" x14ac:dyDescent="0.25"/>
    <row r="50675" x14ac:dyDescent="0.25"/>
    <row r="50676" x14ac:dyDescent="0.25"/>
    <row r="50677" x14ac:dyDescent="0.25"/>
    <row r="50678" x14ac:dyDescent="0.25"/>
    <row r="50679" x14ac:dyDescent="0.25"/>
    <row r="50680" x14ac:dyDescent="0.25"/>
    <row r="50681" x14ac:dyDescent="0.25"/>
    <row r="50682" x14ac:dyDescent="0.25"/>
    <row r="50683" x14ac:dyDescent="0.25"/>
    <row r="50684" x14ac:dyDescent="0.25"/>
    <row r="50685" x14ac:dyDescent="0.25"/>
    <row r="50686" x14ac:dyDescent="0.25"/>
    <row r="50687" x14ac:dyDescent="0.25"/>
    <row r="50688" x14ac:dyDescent="0.25"/>
    <row r="50689" x14ac:dyDescent="0.25"/>
    <row r="50690" x14ac:dyDescent="0.25"/>
    <row r="50691" x14ac:dyDescent="0.25"/>
    <row r="50692" x14ac:dyDescent="0.25"/>
    <row r="50693" x14ac:dyDescent="0.25"/>
    <row r="50694" x14ac:dyDescent="0.25"/>
    <row r="50695" x14ac:dyDescent="0.25"/>
    <row r="50696" x14ac:dyDescent="0.25"/>
    <row r="50697" x14ac:dyDescent="0.25"/>
    <row r="50698" x14ac:dyDescent="0.25"/>
    <row r="50699" x14ac:dyDescent="0.25"/>
    <row r="50700" x14ac:dyDescent="0.25"/>
    <row r="50701" x14ac:dyDescent="0.25"/>
    <row r="50702" x14ac:dyDescent="0.25"/>
    <row r="50703" x14ac:dyDescent="0.25"/>
    <row r="50704" x14ac:dyDescent="0.25"/>
    <row r="50705" x14ac:dyDescent="0.25"/>
    <row r="50706" x14ac:dyDescent="0.25"/>
    <row r="50707" x14ac:dyDescent="0.25"/>
    <row r="50708" x14ac:dyDescent="0.25"/>
    <row r="50709" x14ac:dyDescent="0.25"/>
    <row r="50710" x14ac:dyDescent="0.25"/>
    <row r="50711" x14ac:dyDescent="0.25"/>
    <row r="50712" x14ac:dyDescent="0.25"/>
    <row r="50713" x14ac:dyDescent="0.25"/>
    <row r="50714" x14ac:dyDescent="0.25"/>
    <row r="50715" x14ac:dyDescent="0.25"/>
    <row r="50716" x14ac:dyDescent="0.25"/>
    <row r="50717" x14ac:dyDescent="0.25"/>
    <row r="50718" x14ac:dyDescent="0.25"/>
    <row r="50719" x14ac:dyDescent="0.25"/>
    <row r="50720" x14ac:dyDescent="0.25"/>
    <row r="50721" x14ac:dyDescent="0.25"/>
    <row r="50722" x14ac:dyDescent="0.25"/>
    <row r="50723" x14ac:dyDescent="0.25"/>
    <row r="50724" x14ac:dyDescent="0.25"/>
    <row r="50725" x14ac:dyDescent="0.25"/>
    <row r="50726" x14ac:dyDescent="0.25"/>
    <row r="50727" x14ac:dyDescent="0.25"/>
    <row r="50728" x14ac:dyDescent="0.25"/>
    <row r="50729" x14ac:dyDescent="0.25"/>
    <row r="50730" x14ac:dyDescent="0.25"/>
    <row r="50731" x14ac:dyDescent="0.25"/>
    <row r="50732" x14ac:dyDescent="0.25"/>
    <row r="50733" x14ac:dyDescent="0.25"/>
    <row r="50734" x14ac:dyDescent="0.25"/>
    <row r="50735" x14ac:dyDescent="0.25"/>
    <row r="50736" x14ac:dyDescent="0.25"/>
    <row r="50737" x14ac:dyDescent="0.25"/>
    <row r="50738" x14ac:dyDescent="0.25"/>
    <row r="50739" x14ac:dyDescent="0.25"/>
    <row r="50740" x14ac:dyDescent="0.25"/>
    <row r="50741" x14ac:dyDescent="0.25"/>
    <row r="50742" x14ac:dyDescent="0.25"/>
    <row r="50743" x14ac:dyDescent="0.25"/>
    <row r="50744" x14ac:dyDescent="0.25"/>
    <row r="50745" x14ac:dyDescent="0.25"/>
    <row r="50746" x14ac:dyDescent="0.25"/>
    <row r="50747" x14ac:dyDescent="0.25"/>
    <row r="50748" x14ac:dyDescent="0.25"/>
    <row r="50749" x14ac:dyDescent="0.25"/>
    <row r="50750" x14ac:dyDescent="0.25"/>
    <row r="50751" x14ac:dyDescent="0.25"/>
    <row r="50752" x14ac:dyDescent="0.25"/>
    <row r="50753" x14ac:dyDescent="0.25"/>
    <row r="50754" x14ac:dyDescent="0.25"/>
    <row r="50755" x14ac:dyDescent="0.25"/>
    <row r="50756" x14ac:dyDescent="0.25"/>
    <row r="50757" x14ac:dyDescent="0.25"/>
    <row r="50758" x14ac:dyDescent="0.25"/>
    <row r="50759" x14ac:dyDescent="0.25"/>
    <row r="50760" x14ac:dyDescent="0.25"/>
    <row r="50761" x14ac:dyDescent="0.25"/>
    <row r="50762" x14ac:dyDescent="0.25"/>
    <row r="50763" x14ac:dyDescent="0.25"/>
    <row r="50764" x14ac:dyDescent="0.25"/>
    <row r="50765" x14ac:dyDescent="0.25"/>
    <row r="50766" x14ac:dyDescent="0.25"/>
    <row r="50767" x14ac:dyDescent="0.25"/>
    <row r="50768" x14ac:dyDescent="0.25"/>
    <row r="50769" x14ac:dyDescent="0.25"/>
    <row r="50770" x14ac:dyDescent="0.25"/>
    <row r="50771" x14ac:dyDescent="0.25"/>
    <row r="50772" x14ac:dyDescent="0.25"/>
    <row r="50773" x14ac:dyDescent="0.25"/>
    <row r="50774" x14ac:dyDescent="0.25"/>
    <row r="50775" x14ac:dyDescent="0.25"/>
    <row r="50776" x14ac:dyDescent="0.25"/>
    <row r="50777" x14ac:dyDescent="0.25"/>
    <row r="50778" x14ac:dyDescent="0.25"/>
    <row r="50779" x14ac:dyDescent="0.25"/>
    <row r="50780" x14ac:dyDescent="0.25"/>
    <row r="50781" x14ac:dyDescent="0.25"/>
    <row r="50782" x14ac:dyDescent="0.25"/>
    <row r="50783" x14ac:dyDescent="0.25"/>
    <row r="50784" x14ac:dyDescent="0.25"/>
    <row r="50785" x14ac:dyDescent="0.25"/>
    <row r="50786" x14ac:dyDescent="0.25"/>
    <row r="50787" x14ac:dyDescent="0.25"/>
    <row r="50788" x14ac:dyDescent="0.25"/>
    <row r="50789" x14ac:dyDescent="0.25"/>
    <row r="50790" x14ac:dyDescent="0.25"/>
    <row r="50791" x14ac:dyDescent="0.25"/>
    <row r="50792" x14ac:dyDescent="0.25"/>
    <row r="50793" x14ac:dyDescent="0.25"/>
    <row r="50794" x14ac:dyDescent="0.25"/>
    <row r="50795" x14ac:dyDescent="0.25"/>
    <row r="50796" x14ac:dyDescent="0.25"/>
    <row r="50797" x14ac:dyDescent="0.25"/>
    <row r="50798" x14ac:dyDescent="0.25"/>
    <row r="50799" x14ac:dyDescent="0.25"/>
    <row r="50800" x14ac:dyDescent="0.25"/>
    <row r="50801" x14ac:dyDescent="0.25"/>
    <row r="50802" x14ac:dyDescent="0.25"/>
    <row r="50803" x14ac:dyDescent="0.25"/>
    <row r="50804" x14ac:dyDescent="0.25"/>
    <row r="50805" x14ac:dyDescent="0.25"/>
    <row r="50806" x14ac:dyDescent="0.25"/>
    <row r="50807" x14ac:dyDescent="0.25"/>
    <row r="50808" x14ac:dyDescent="0.25"/>
    <row r="50809" x14ac:dyDescent="0.25"/>
    <row r="50810" x14ac:dyDescent="0.25"/>
    <row r="50811" x14ac:dyDescent="0.25"/>
    <row r="50812" x14ac:dyDescent="0.25"/>
    <row r="50813" x14ac:dyDescent="0.25"/>
    <row r="50814" x14ac:dyDescent="0.25"/>
    <row r="50815" x14ac:dyDescent="0.25"/>
    <row r="50816" x14ac:dyDescent="0.25"/>
    <row r="50817" x14ac:dyDescent="0.25"/>
    <row r="50818" x14ac:dyDescent="0.25"/>
    <row r="50819" x14ac:dyDescent="0.25"/>
    <row r="50820" x14ac:dyDescent="0.25"/>
    <row r="50821" x14ac:dyDescent="0.25"/>
    <row r="50822" x14ac:dyDescent="0.25"/>
    <row r="50823" x14ac:dyDescent="0.25"/>
    <row r="50824" x14ac:dyDescent="0.25"/>
    <row r="50825" x14ac:dyDescent="0.25"/>
    <row r="50826" x14ac:dyDescent="0.25"/>
    <row r="50827" x14ac:dyDescent="0.25"/>
    <row r="50828" x14ac:dyDescent="0.25"/>
    <row r="50829" x14ac:dyDescent="0.25"/>
    <row r="50830" x14ac:dyDescent="0.25"/>
    <row r="50831" x14ac:dyDescent="0.25"/>
    <row r="50832" x14ac:dyDescent="0.25"/>
    <row r="50833" x14ac:dyDescent="0.25"/>
    <row r="50834" x14ac:dyDescent="0.25"/>
    <row r="50835" x14ac:dyDescent="0.25"/>
    <row r="50836" x14ac:dyDescent="0.25"/>
    <row r="50837" x14ac:dyDescent="0.25"/>
    <row r="50838" x14ac:dyDescent="0.25"/>
    <row r="50839" x14ac:dyDescent="0.25"/>
    <row r="50840" x14ac:dyDescent="0.25"/>
    <row r="50841" x14ac:dyDescent="0.25"/>
    <row r="50842" x14ac:dyDescent="0.25"/>
    <row r="50843" x14ac:dyDescent="0.25"/>
    <row r="50844" x14ac:dyDescent="0.25"/>
    <row r="50845" x14ac:dyDescent="0.25"/>
    <row r="50846" x14ac:dyDescent="0.25"/>
    <row r="50847" x14ac:dyDescent="0.25"/>
    <row r="50848" x14ac:dyDescent="0.25"/>
    <row r="50849" x14ac:dyDescent="0.25"/>
    <row r="50850" x14ac:dyDescent="0.25"/>
    <row r="50851" x14ac:dyDescent="0.25"/>
    <row r="50852" x14ac:dyDescent="0.25"/>
    <row r="50853" x14ac:dyDescent="0.25"/>
    <row r="50854" x14ac:dyDescent="0.25"/>
    <row r="50855" x14ac:dyDescent="0.25"/>
    <row r="50856" x14ac:dyDescent="0.25"/>
    <row r="50857" x14ac:dyDescent="0.25"/>
    <row r="50858" x14ac:dyDescent="0.25"/>
    <row r="50859" x14ac:dyDescent="0.25"/>
    <row r="50860" x14ac:dyDescent="0.25"/>
    <row r="50861" x14ac:dyDescent="0.25"/>
    <row r="50862" x14ac:dyDescent="0.25"/>
    <row r="50863" x14ac:dyDescent="0.25"/>
    <row r="50864" x14ac:dyDescent="0.25"/>
    <row r="50865" x14ac:dyDescent="0.25"/>
    <row r="50866" x14ac:dyDescent="0.25"/>
    <row r="50867" x14ac:dyDescent="0.25"/>
    <row r="50868" x14ac:dyDescent="0.25"/>
    <row r="50869" x14ac:dyDescent="0.25"/>
    <row r="50870" x14ac:dyDescent="0.25"/>
    <row r="50871" x14ac:dyDescent="0.25"/>
    <row r="50872" x14ac:dyDescent="0.25"/>
    <row r="50873" x14ac:dyDescent="0.25"/>
    <row r="50874" x14ac:dyDescent="0.25"/>
    <row r="50875" x14ac:dyDescent="0.25"/>
    <row r="50876" x14ac:dyDescent="0.25"/>
    <row r="50877" x14ac:dyDescent="0.25"/>
    <row r="50878" x14ac:dyDescent="0.25"/>
    <row r="50879" x14ac:dyDescent="0.25"/>
    <row r="50880" x14ac:dyDescent="0.25"/>
    <row r="50881" x14ac:dyDescent="0.25"/>
    <row r="50882" x14ac:dyDescent="0.25"/>
    <row r="50883" x14ac:dyDescent="0.25"/>
    <row r="50884" x14ac:dyDescent="0.25"/>
    <row r="50885" x14ac:dyDescent="0.25"/>
    <row r="50886" x14ac:dyDescent="0.25"/>
    <row r="50887" x14ac:dyDescent="0.25"/>
    <row r="50888" x14ac:dyDescent="0.25"/>
    <row r="50889" x14ac:dyDescent="0.25"/>
    <row r="50890" x14ac:dyDescent="0.25"/>
    <row r="50891" x14ac:dyDescent="0.25"/>
    <row r="50892" x14ac:dyDescent="0.25"/>
    <row r="50893" x14ac:dyDescent="0.25"/>
    <row r="50894" x14ac:dyDescent="0.25"/>
    <row r="50895" x14ac:dyDescent="0.25"/>
    <row r="50896" x14ac:dyDescent="0.25"/>
    <row r="50897" x14ac:dyDescent="0.25"/>
    <row r="50898" x14ac:dyDescent="0.25"/>
    <row r="50899" x14ac:dyDescent="0.25"/>
    <row r="50900" x14ac:dyDescent="0.25"/>
    <row r="50901" x14ac:dyDescent="0.25"/>
    <row r="50902" x14ac:dyDescent="0.25"/>
    <row r="50903" x14ac:dyDescent="0.25"/>
    <row r="50904" x14ac:dyDescent="0.25"/>
    <row r="50905" x14ac:dyDescent="0.25"/>
    <row r="50906" x14ac:dyDescent="0.25"/>
    <row r="50907" x14ac:dyDescent="0.25"/>
    <row r="50908" x14ac:dyDescent="0.25"/>
    <row r="50909" x14ac:dyDescent="0.25"/>
    <row r="50910" x14ac:dyDescent="0.25"/>
    <row r="50911" x14ac:dyDescent="0.25"/>
    <row r="50912" x14ac:dyDescent="0.25"/>
    <row r="50913" x14ac:dyDescent="0.25"/>
    <row r="50914" x14ac:dyDescent="0.25"/>
    <row r="50915" x14ac:dyDescent="0.25"/>
    <row r="50916" x14ac:dyDescent="0.25"/>
    <row r="50917" x14ac:dyDescent="0.25"/>
    <row r="50918" x14ac:dyDescent="0.25"/>
    <row r="50919" x14ac:dyDescent="0.25"/>
    <row r="50920" x14ac:dyDescent="0.25"/>
    <row r="50921" x14ac:dyDescent="0.25"/>
    <row r="50922" x14ac:dyDescent="0.25"/>
    <row r="50923" x14ac:dyDescent="0.25"/>
    <row r="50924" x14ac:dyDescent="0.25"/>
    <row r="50925" x14ac:dyDescent="0.25"/>
    <row r="50926" x14ac:dyDescent="0.25"/>
    <row r="50927" x14ac:dyDescent="0.25"/>
    <row r="50928" x14ac:dyDescent="0.25"/>
    <row r="50929" x14ac:dyDescent="0.25"/>
    <row r="50930" x14ac:dyDescent="0.25"/>
    <row r="50931" x14ac:dyDescent="0.25"/>
    <row r="50932" x14ac:dyDescent="0.25"/>
    <row r="50933" x14ac:dyDescent="0.25"/>
    <row r="50934" x14ac:dyDescent="0.25"/>
    <row r="50935" x14ac:dyDescent="0.25"/>
    <row r="50936" x14ac:dyDescent="0.25"/>
    <row r="50937" x14ac:dyDescent="0.25"/>
    <row r="50938" x14ac:dyDescent="0.25"/>
    <row r="50939" x14ac:dyDescent="0.25"/>
    <row r="50940" x14ac:dyDescent="0.25"/>
    <row r="50941" x14ac:dyDescent="0.25"/>
    <row r="50942" x14ac:dyDescent="0.25"/>
    <row r="50943" x14ac:dyDescent="0.25"/>
    <row r="50944" x14ac:dyDescent="0.25"/>
    <row r="50945" x14ac:dyDescent="0.25"/>
    <row r="50946" x14ac:dyDescent="0.25"/>
    <row r="50947" x14ac:dyDescent="0.25"/>
    <row r="50948" x14ac:dyDescent="0.25"/>
    <row r="50949" x14ac:dyDescent="0.25"/>
    <row r="50950" x14ac:dyDescent="0.25"/>
    <row r="50951" x14ac:dyDescent="0.25"/>
    <row r="50952" x14ac:dyDescent="0.25"/>
    <row r="50953" x14ac:dyDescent="0.25"/>
    <row r="50954" x14ac:dyDescent="0.25"/>
    <row r="50955" x14ac:dyDescent="0.25"/>
    <row r="50956" x14ac:dyDescent="0.25"/>
    <row r="50957" x14ac:dyDescent="0.25"/>
    <row r="50958" x14ac:dyDescent="0.25"/>
    <row r="50959" x14ac:dyDescent="0.25"/>
    <row r="50960" x14ac:dyDescent="0.25"/>
    <row r="50961" x14ac:dyDescent="0.25"/>
    <row r="50962" x14ac:dyDescent="0.25"/>
    <row r="50963" x14ac:dyDescent="0.25"/>
    <row r="50964" x14ac:dyDescent="0.25"/>
    <row r="50965" x14ac:dyDescent="0.25"/>
    <row r="50966" x14ac:dyDescent="0.25"/>
    <row r="50967" x14ac:dyDescent="0.25"/>
    <row r="50968" x14ac:dyDescent="0.25"/>
    <row r="50969" x14ac:dyDescent="0.25"/>
    <row r="50970" x14ac:dyDescent="0.25"/>
    <row r="50971" x14ac:dyDescent="0.25"/>
    <row r="50972" x14ac:dyDescent="0.25"/>
    <row r="50973" x14ac:dyDescent="0.25"/>
    <row r="50974" x14ac:dyDescent="0.25"/>
    <row r="50975" x14ac:dyDescent="0.25"/>
    <row r="50976" x14ac:dyDescent="0.25"/>
    <row r="50977" x14ac:dyDescent="0.25"/>
    <row r="50978" x14ac:dyDescent="0.25"/>
    <row r="50979" x14ac:dyDescent="0.25"/>
    <row r="50980" x14ac:dyDescent="0.25"/>
    <row r="50981" x14ac:dyDescent="0.25"/>
    <row r="50982" x14ac:dyDescent="0.25"/>
    <row r="50983" x14ac:dyDescent="0.25"/>
    <row r="50984" x14ac:dyDescent="0.25"/>
    <row r="50985" x14ac:dyDescent="0.25"/>
    <row r="50986" x14ac:dyDescent="0.25"/>
    <row r="50987" x14ac:dyDescent="0.25"/>
    <row r="50988" x14ac:dyDescent="0.25"/>
    <row r="50989" x14ac:dyDescent="0.25"/>
    <row r="50990" x14ac:dyDescent="0.25"/>
    <row r="50991" x14ac:dyDescent="0.25"/>
    <row r="50992" x14ac:dyDescent="0.25"/>
    <row r="50993" x14ac:dyDescent="0.25"/>
    <row r="50994" x14ac:dyDescent="0.25"/>
    <row r="50995" x14ac:dyDescent="0.25"/>
    <row r="50996" x14ac:dyDescent="0.25"/>
    <row r="50997" x14ac:dyDescent="0.25"/>
    <row r="50998" x14ac:dyDescent="0.25"/>
    <row r="50999" x14ac:dyDescent="0.25"/>
    <row r="51000" x14ac:dyDescent="0.25"/>
    <row r="51001" x14ac:dyDescent="0.25"/>
    <row r="51002" x14ac:dyDescent="0.25"/>
    <row r="51003" x14ac:dyDescent="0.25"/>
    <row r="51004" x14ac:dyDescent="0.25"/>
    <row r="51005" x14ac:dyDescent="0.25"/>
    <row r="51006" x14ac:dyDescent="0.25"/>
    <row r="51007" x14ac:dyDescent="0.25"/>
    <row r="51008" x14ac:dyDescent="0.25"/>
    <row r="51009" x14ac:dyDescent="0.25"/>
    <row r="51010" x14ac:dyDescent="0.25"/>
    <row r="51011" x14ac:dyDescent="0.25"/>
    <row r="51012" x14ac:dyDescent="0.25"/>
    <row r="51013" x14ac:dyDescent="0.25"/>
    <row r="51014" x14ac:dyDescent="0.25"/>
    <row r="51015" x14ac:dyDescent="0.25"/>
    <row r="51016" x14ac:dyDescent="0.25"/>
    <row r="51017" x14ac:dyDescent="0.25"/>
    <row r="51018" x14ac:dyDescent="0.25"/>
    <row r="51019" x14ac:dyDescent="0.25"/>
    <row r="51020" x14ac:dyDescent="0.25"/>
    <row r="51021" x14ac:dyDescent="0.25"/>
    <row r="51022" x14ac:dyDescent="0.25"/>
    <row r="51023" x14ac:dyDescent="0.25"/>
    <row r="51024" x14ac:dyDescent="0.25"/>
    <row r="51025" x14ac:dyDescent="0.25"/>
    <row r="51026" x14ac:dyDescent="0.25"/>
    <row r="51027" x14ac:dyDescent="0.25"/>
    <row r="51028" x14ac:dyDescent="0.25"/>
    <row r="51029" x14ac:dyDescent="0.25"/>
    <row r="51030" x14ac:dyDescent="0.25"/>
    <row r="51031" x14ac:dyDescent="0.25"/>
    <row r="51032" x14ac:dyDescent="0.25"/>
    <row r="51033" x14ac:dyDescent="0.25"/>
    <row r="51034" x14ac:dyDescent="0.25"/>
    <row r="51035" x14ac:dyDescent="0.25"/>
    <row r="51036" x14ac:dyDescent="0.25"/>
    <row r="51037" x14ac:dyDescent="0.25"/>
    <row r="51038" x14ac:dyDescent="0.25"/>
    <row r="51039" x14ac:dyDescent="0.25"/>
    <row r="51040" x14ac:dyDescent="0.25"/>
    <row r="51041" x14ac:dyDescent="0.25"/>
    <row r="51042" x14ac:dyDescent="0.25"/>
    <row r="51043" x14ac:dyDescent="0.25"/>
    <row r="51044" x14ac:dyDescent="0.25"/>
    <row r="51045" x14ac:dyDescent="0.25"/>
    <row r="51046" x14ac:dyDescent="0.25"/>
    <row r="51047" x14ac:dyDescent="0.25"/>
    <row r="51048" x14ac:dyDescent="0.25"/>
    <row r="51049" x14ac:dyDescent="0.25"/>
    <row r="51050" x14ac:dyDescent="0.25"/>
    <row r="51051" x14ac:dyDescent="0.25"/>
    <row r="51052" x14ac:dyDescent="0.25"/>
    <row r="51053" x14ac:dyDescent="0.25"/>
    <row r="51054" x14ac:dyDescent="0.25"/>
    <row r="51055" x14ac:dyDescent="0.25"/>
    <row r="51056" x14ac:dyDescent="0.25"/>
    <row r="51057" x14ac:dyDescent="0.25"/>
    <row r="51058" x14ac:dyDescent="0.25"/>
    <row r="51059" x14ac:dyDescent="0.25"/>
    <row r="51060" x14ac:dyDescent="0.25"/>
    <row r="51061" x14ac:dyDescent="0.25"/>
    <row r="51062" x14ac:dyDescent="0.25"/>
    <row r="51063" x14ac:dyDescent="0.25"/>
    <row r="51064" x14ac:dyDescent="0.25"/>
    <row r="51065" x14ac:dyDescent="0.25"/>
    <row r="51066" x14ac:dyDescent="0.25"/>
    <row r="51067" x14ac:dyDescent="0.25"/>
    <row r="51068" x14ac:dyDescent="0.25"/>
    <row r="51069" x14ac:dyDescent="0.25"/>
    <row r="51070" x14ac:dyDescent="0.25"/>
    <row r="51071" x14ac:dyDescent="0.25"/>
    <row r="51072" x14ac:dyDescent="0.25"/>
    <row r="51073" x14ac:dyDescent="0.25"/>
    <row r="51074" x14ac:dyDescent="0.25"/>
    <row r="51075" x14ac:dyDescent="0.25"/>
    <row r="51076" x14ac:dyDescent="0.25"/>
    <row r="51077" x14ac:dyDescent="0.25"/>
    <row r="51078" x14ac:dyDescent="0.25"/>
    <row r="51079" x14ac:dyDescent="0.25"/>
    <row r="51080" x14ac:dyDescent="0.25"/>
    <row r="51081" x14ac:dyDescent="0.25"/>
    <row r="51082" x14ac:dyDescent="0.25"/>
    <row r="51083" x14ac:dyDescent="0.25"/>
    <row r="51084" x14ac:dyDescent="0.25"/>
    <row r="51085" x14ac:dyDescent="0.25"/>
    <row r="51086" x14ac:dyDescent="0.25"/>
    <row r="51087" x14ac:dyDescent="0.25"/>
    <row r="51088" x14ac:dyDescent="0.25"/>
    <row r="51089" x14ac:dyDescent="0.25"/>
    <row r="51090" x14ac:dyDescent="0.25"/>
    <row r="51091" x14ac:dyDescent="0.25"/>
    <row r="51092" x14ac:dyDescent="0.25"/>
    <row r="51093" x14ac:dyDescent="0.25"/>
    <row r="51094" x14ac:dyDescent="0.25"/>
    <row r="51095" x14ac:dyDescent="0.25"/>
    <row r="51096" x14ac:dyDescent="0.25"/>
    <row r="51097" x14ac:dyDescent="0.25"/>
    <row r="51098" x14ac:dyDescent="0.25"/>
    <row r="51099" x14ac:dyDescent="0.25"/>
    <row r="51100" x14ac:dyDescent="0.25"/>
    <row r="51101" x14ac:dyDescent="0.25"/>
    <row r="51102" x14ac:dyDescent="0.25"/>
    <row r="51103" x14ac:dyDescent="0.25"/>
    <row r="51104" x14ac:dyDescent="0.25"/>
    <row r="51105" x14ac:dyDescent="0.25"/>
    <row r="51106" x14ac:dyDescent="0.25"/>
    <row r="51107" x14ac:dyDescent="0.25"/>
    <row r="51108" x14ac:dyDescent="0.25"/>
    <row r="51109" x14ac:dyDescent="0.25"/>
    <row r="51110" x14ac:dyDescent="0.25"/>
    <row r="51111" x14ac:dyDescent="0.25"/>
    <row r="51112" x14ac:dyDescent="0.25"/>
    <row r="51113" x14ac:dyDescent="0.25"/>
    <row r="51114" x14ac:dyDescent="0.25"/>
    <row r="51115" x14ac:dyDescent="0.25"/>
    <row r="51116" x14ac:dyDescent="0.25"/>
    <row r="51117" x14ac:dyDescent="0.25"/>
    <row r="51118" x14ac:dyDescent="0.25"/>
    <row r="51119" x14ac:dyDescent="0.25"/>
    <row r="51120" x14ac:dyDescent="0.25"/>
    <row r="51121" x14ac:dyDescent="0.25"/>
    <row r="51122" x14ac:dyDescent="0.25"/>
    <row r="51123" x14ac:dyDescent="0.25"/>
    <row r="51124" x14ac:dyDescent="0.25"/>
    <row r="51125" x14ac:dyDescent="0.25"/>
    <row r="51126" x14ac:dyDescent="0.25"/>
    <row r="51127" x14ac:dyDescent="0.25"/>
    <row r="51128" x14ac:dyDescent="0.25"/>
    <row r="51129" x14ac:dyDescent="0.25"/>
    <row r="51130" x14ac:dyDescent="0.25"/>
    <row r="51131" x14ac:dyDescent="0.25"/>
    <row r="51132" x14ac:dyDescent="0.25"/>
    <row r="51133" x14ac:dyDescent="0.25"/>
    <row r="51134" x14ac:dyDescent="0.25"/>
    <row r="51135" x14ac:dyDescent="0.25"/>
    <row r="51136" x14ac:dyDescent="0.25"/>
    <row r="51137" x14ac:dyDescent="0.25"/>
    <row r="51138" x14ac:dyDescent="0.25"/>
    <row r="51139" x14ac:dyDescent="0.25"/>
    <row r="51140" x14ac:dyDescent="0.25"/>
    <row r="51141" x14ac:dyDescent="0.25"/>
    <row r="51142" x14ac:dyDescent="0.25"/>
    <row r="51143" x14ac:dyDescent="0.25"/>
    <row r="51144" x14ac:dyDescent="0.25"/>
    <row r="51145" x14ac:dyDescent="0.25"/>
    <row r="51146" x14ac:dyDescent="0.25"/>
    <row r="51147" x14ac:dyDescent="0.25"/>
    <row r="51148" x14ac:dyDescent="0.25"/>
    <row r="51149" x14ac:dyDescent="0.25"/>
    <row r="51150" x14ac:dyDescent="0.25"/>
    <row r="51151" x14ac:dyDescent="0.25"/>
    <row r="51152" x14ac:dyDescent="0.25"/>
    <row r="51153" x14ac:dyDescent="0.25"/>
    <row r="51154" x14ac:dyDescent="0.25"/>
    <row r="51155" x14ac:dyDescent="0.25"/>
    <row r="51156" x14ac:dyDescent="0.25"/>
    <row r="51157" x14ac:dyDescent="0.25"/>
    <row r="51158" x14ac:dyDescent="0.25"/>
    <row r="51159" x14ac:dyDescent="0.25"/>
    <row r="51160" x14ac:dyDescent="0.25"/>
    <row r="51161" x14ac:dyDescent="0.25"/>
    <row r="51162" x14ac:dyDescent="0.25"/>
    <row r="51163" x14ac:dyDescent="0.25"/>
    <row r="51164" x14ac:dyDescent="0.25"/>
    <row r="51165" x14ac:dyDescent="0.25"/>
    <row r="51166" x14ac:dyDescent="0.25"/>
    <row r="51167" x14ac:dyDescent="0.25"/>
    <row r="51168" x14ac:dyDescent="0.25"/>
    <row r="51169" x14ac:dyDescent="0.25"/>
    <row r="51170" x14ac:dyDescent="0.25"/>
    <row r="51171" x14ac:dyDescent="0.25"/>
    <row r="51172" x14ac:dyDescent="0.25"/>
    <row r="51173" x14ac:dyDescent="0.25"/>
    <row r="51174" x14ac:dyDescent="0.25"/>
    <row r="51175" x14ac:dyDescent="0.25"/>
    <row r="51176" x14ac:dyDescent="0.25"/>
    <row r="51177" x14ac:dyDescent="0.25"/>
    <row r="51178" x14ac:dyDescent="0.25"/>
    <row r="51179" x14ac:dyDescent="0.25"/>
    <row r="51180" x14ac:dyDescent="0.25"/>
    <row r="51181" x14ac:dyDescent="0.25"/>
    <row r="51182" x14ac:dyDescent="0.25"/>
    <row r="51183" x14ac:dyDescent="0.25"/>
    <row r="51184" x14ac:dyDescent="0.25"/>
    <row r="51185" x14ac:dyDescent="0.25"/>
    <row r="51186" x14ac:dyDescent="0.25"/>
    <row r="51187" x14ac:dyDescent="0.25"/>
    <row r="51188" x14ac:dyDescent="0.25"/>
    <row r="51189" x14ac:dyDescent="0.25"/>
    <row r="51190" x14ac:dyDescent="0.25"/>
    <row r="51191" x14ac:dyDescent="0.25"/>
    <row r="51192" x14ac:dyDescent="0.25"/>
    <row r="51193" x14ac:dyDescent="0.25"/>
    <row r="51194" x14ac:dyDescent="0.25"/>
    <row r="51195" x14ac:dyDescent="0.25"/>
    <row r="51196" x14ac:dyDescent="0.25"/>
    <row r="51197" x14ac:dyDescent="0.25"/>
    <row r="51198" x14ac:dyDescent="0.25"/>
    <row r="51199" x14ac:dyDescent="0.25"/>
    <row r="51200" x14ac:dyDescent="0.25"/>
    <row r="51201" x14ac:dyDescent="0.25"/>
    <row r="51202" x14ac:dyDescent="0.25"/>
    <row r="51203" x14ac:dyDescent="0.25"/>
    <row r="51204" x14ac:dyDescent="0.25"/>
    <row r="51205" x14ac:dyDescent="0.25"/>
    <row r="51206" x14ac:dyDescent="0.25"/>
    <row r="51207" x14ac:dyDescent="0.25"/>
    <row r="51208" x14ac:dyDescent="0.25"/>
    <row r="51209" x14ac:dyDescent="0.25"/>
    <row r="51210" x14ac:dyDescent="0.25"/>
    <row r="51211" x14ac:dyDescent="0.25"/>
    <row r="51212" x14ac:dyDescent="0.25"/>
    <row r="51213" x14ac:dyDescent="0.25"/>
    <row r="51214" x14ac:dyDescent="0.25"/>
    <row r="51215" x14ac:dyDescent="0.25"/>
    <row r="51216" x14ac:dyDescent="0.25"/>
    <row r="51217" x14ac:dyDescent="0.25"/>
    <row r="51218" x14ac:dyDescent="0.25"/>
    <row r="51219" x14ac:dyDescent="0.25"/>
    <row r="51220" x14ac:dyDescent="0.25"/>
    <row r="51221" x14ac:dyDescent="0.25"/>
    <row r="51222" x14ac:dyDescent="0.25"/>
    <row r="51223" x14ac:dyDescent="0.25"/>
    <row r="51224" x14ac:dyDescent="0.25"/>
    <row r="51225" x14ac:dyDescent="0.25"/>
    <row r="51226" x14ac:dyDescent="0.25"/>
    <row r="51227" x14ac:dyDescent="0.25"/>
    <row r="51228" x14ac:dyDescent="0.25"/>
    <row r="51229" x14ac:dyDescent="0.25"/>
    <row r="51230" x14ac:dyDescent="0.25"/>
    <row r="51231" x14ac:dyDescent="0.25"/>
    <row r="51232" x14ac:dyDescent="0.25"/>
    <row r="51233" x14ac:dyDescent="0.25"/>
    <row r="51234" x14ac:dyDescent="0.25"/>
    <row r="51235" x14ac:dyDescent="0.25"/>
    <row r="51236" x14ac:dyDescent="0.25"/>
    <row r="51237" x14ac:dyDescent="0.25"/>
    <row r="51238" x14ac:dyDescent="0.25"/>
    <row r="51239" x14ac:dyDescent="0.25"/>
    <row r="51240" x14ac:dyDescent="0.25"/>
    <row r="51241" x14ac:dyDescent="0.25"/>
    <row r="51242" x14ac:dyDescent="0.25"/>
    <row r="51243" x14ac:dyDescent="0.25"/>
    <row r="51244" x14ac:dyDescent="0.25"/>
    <row r="51245" x14ac:dyDescent="0.25"/>
    <row r="51246" x14ac:dyDescent="0.25"/>
    <row r="51247" x14ac:dyDescent="0.25"/>
    <row r="51248" x14ac:dyDescent="0.25"/>
    <row r="51249" x14ac:dyDescent="0.25"/>
    <row r="51250" x14ac:dyDescent="0.25"/>
    <row r="51251" x14ac:dyDescent="0.25"/>
    <row r="51252" x14ac:dyDescent="0.25"/>
    <row r="51253" x14ac:dyDescent="0.25"/>
    <row r="51254" x14ac:dyDescent="0.25"/>
    <row r="51255" x14ac:dyDescent="0.25"/>
    <row r="51256" x14ac:dyDescent="0.25"/>
    <row r="51257" x14ac:dyDescent="0.25"/>
    <row r="51258" x14ac:dyDescent="0.25"/>
    <row r="51259" x14ac:dyDescent="0.25"/>
    <row r="51260" x14ac:dyDescent="0.25"/>
    <row r="51261" x14ac:dyDescent="0.25"/>
    <row r="51262" x14ac:dyDescent="0.25"/>
    <row r="51263" x14ac:dyDescent="0.25"/>
    <row r="51264" x14ac:dyDescent="0.25"/>
    <row r="51265" x14ac:dyDescent="0.25"/>
    <row r="51266" x14ac:dyDescent="0.25"/>
    <row r="51267" x14ac:dyDescent="0.25"/>
    <row r="51268" x14ac:dyDescent="0.25"/>
    <row r="51269" x14ac:dyDescent="0.25"/>
    <row r="51270" x14ac:dyDescent="0.25"/>
    <row r="51271" x14ac:dyDescent="0.25"/>
    <row r="51272" x14ac:dyDescent="0.25"/>
    <row r="51273" x14ac:dyDescent="0.25"/>
    <row r="51274" x14ac:dyDescent="0.25"/>
    <row r="51275" x14ac:dyDescent="0.25"/>
    <row r="51276" x14ac:dyDescent="0.25"/>
    <row r="51277" x14ac:dyDescent="0.25"/>
    <row r="51278" x14ac:dyDescent="0.25"/>
    <row r="51279" x14ac:dyDescent="0.25"/>
    <row r="51280" x14ac:dyDescent="0.25"/>
    <row r="51281" x14ac:dyDescent="0.25"/>
    <row r="51282" x14ac:dyDescent="0.25"/>
    <row r="51283" x14ac:dyDescent="0.25"/>
    <row r="51284" x14ac:dyDescent="0.25"/>
    <row r="51285" x14ac:dyDescent="0.25"/>
    <row r="51286" x14ac:dyDescent="0.25"/>
    <row r="51287" x14ac:dyDescent="0.25"/>
    <row r="51288" x14ac:dyDescent="0.25"/>
    <row r="51289" x14ac:dyDescent="0.25"/>
    <row r="51290" x14ac:dyDescent="0.25"/>
    <row r="51291" x14ac:dyDescent="0.25"/>
    <row r="51292" x14ac:dyDescent="0.25"/>
    <row r="51293" x14ac:dyDescent="0.25"/>
    <row r="51294" x14ac:dyDescent="0.25"/>
    <row r="51295" x14ac:dyDescent="0.25"/>
    <row r="51296" x14ac:dyDescent="0.25"/>
    <row r="51297" x14ac:dyDescent="0.25"/>
    <row r="51298" x14ac:dyDescent="0.25"/>
    <row r="51299" x14ac:dyDescent="0.25"/>
    <row r="51300" x14ac:dyDescent="0.25"/>
    <row r="51301" x14ac:dyDescent="0.25"/>
    <row r="51302" x14ac:dyDescent="0.25"/>
    <row r="51303" x14ac:dyDescent="0.25"/>
    <row r="51304" x14ac:dyDescent="0.25"/>
    <row r="51305" x14ac:dyDescent="0.25"/>
    <row r="51306" x14ac:dyDescent="0.25"/>
    <row r="51307" x14ac:dyDescent="0.25"/>
    <row r="51308" x14ac:dyDescent="0.25"/>
    <row r="51309" x14ac:dyDescent="0.25"/>
    <row r="51310" x14ac:dyDescent="0.25"/>
    <row r="51311" x14ac:dyDescent="0.25"/>
    <row r="51312" x14ac:dyDescent="0.25"/>
    <row r="51313" x14ac:dyDescent="0.25"/>
    <row r="51314" x14ac:dyDescent="0.25"/>
    <row r="51315" x14ac:dyDescent="0.25"/>
    <row r="51316" x14ac:dyDescent="0.25"/>
    <row r="51317" x14ac:dyDescent="0.25"/>
    <row r="51318" x14ac:dyDescent="0.25"/>
    <row r="51319" x14ac:dyDescent="0.25"/>
    <row r="51320" x14ac:dyDescent="0.25"/>
    <row r="51321" x14ac:dyDescent="0.25"/>
    <row r="51322" x14ac:dyDescent="0.25"/>
    <row r="51323" x14ac:dyDescent="0.25"/>
    <row r="51324" x14ac:dyDescent="0.25"/>
    <row r="51325" x14ac:dyDescent="0.25"/>
    <row r="51326" x14ac:dyDescent="0.25"/>
    <row r="51327" x14ac:dyDescent="0.25"/>
    <row r="51328" x14ac:dyDescent="0.25"/>
    <row r="51329" x14ac:dyDescent="0.25"/>
    <row r="51330" x14ac:dyDescent="0.25"/>
    <row r="51331" x14ac:dyDescent="0.25"/>
    <row r="51332" x14ac:dyDescent="0.25"/>
    <row r="51333" x14ac:dyDescent="0.25"/>
    <row r="51334" x14ac:dyDescent="0.25"/>
    <row r="51335" x14ac:dyDescent="0.25"/>
    <row r="51336" x14ac:dyDescent="0.25"/>
    <row r="51337" x14ac:dyDescent="0.25"/>
    <row r="51338" x14ac:dyDescent="0.25"/>
    <row r="51339" x14ac:dyDescent="0.25"/>
    <row r="51340" x14ac:dyDescent="0.25"/>
    <row r="51341" x14ac:dyDescent="0.25"/>
    <row r="51342" x14ac:dyDescent="0.25"/>
    <row r="51343" x14ac:dyDescent="0.25"/>
    <row r="51344" x14ac:dyDescent="0.25"/>
    <row r="51345" x14ac:dyDescent="0.25"/>
    <row r="51346" x14ac:dyDescent="0.25"/>
    <row r="51347" x14ac:dyDescent="0.25"/>
    <row r="51348" x14ac:dyDescent="0.25"/>
    <row r="51349" x14ac:dyDescent="0.25"/>
    <row r="51350" x14ac:dyDescent="0.25"/>
    <row r="51351" x14ac:dyDescent="0.25"/>
    <row r="51352" x14ac:dyDescent="0.25"/>
    <row r="51353" x14ac:dyDescent="0.25"/>
    <row r="51354" x14ac:dyDescent="0.25"/>
    <row r="51355" x14ac:dyDescent="0.25"/>
    <row r="51356" x14ac:dyDescent="0.25"/>
    <row r="51357" x14ac:dyDescent="0.25"/>
    <row r="51358" x14ac:dyDescent="0.25"/>
    <row r="51359" x14ac:dyDescent="0.25"/>
    <row r="51360" x14ac:dyDescent="0.25"/>
    <row r="51361" x14ac:dyDescent="0.25"/>
    <row r="51362" x14ac:dyDescent="0.25"/>
    <row r="51363" x14ac:dyDescent="0.25"/>
    <row r="51364" x14ac:dyDescent="0.25"/>
    <row r="51365" x14ac:dyDescent="0.25"/>
    <row r="51366" x14ac:dyDescent="0.25"/>
    <row r="51367" x14ac:dyDescent="0.25"/>
    <row r="51368" x14ac:dyDescent="0.25"/>
    <row r="51369" x14ac:dyDescent="0.25"/>
    <row r="51370" x14ac:dyDescent="0.25"/>
    <row r="51371" x14ac:dyDescent="0.25"/>
    <row r="51372" x14ac:dyDescent="0.25"/>
    <row r="51373" x14ac:dyDescent="0.25"/>
    <row r="51374" x14ac:dyDescent="0.25"/>
    <row r="51375" x14ac:dyDescent="0.25"/>
    <row r="51376" x14ac:dyDescent="0.25"/>
    <row r="51377" x14ac:dyDescent="0.25"/>
    <row r="51378" x14ac:dyDescent="0.25"/>
    <row r="51379" x14ac:dyDescent="0.25"/>
    <row r="51380" x14ac:dyDescent="0.25"/>
    <row r="51381" x14ac:dyDescent="0.25"/>
    <row r="51382" x14ac:dyDescent="0.25"/>
    <row r="51383" x14ac:dyDescent="0.25"/>
    <row r="51384" x14ac:dyDescent="0.25"/>
    <row r="51385" x14ac:dyDescent="0.25"/>
    <row r="51386" x14ac:dyDescent="0.25"/>
    <row r="51387" x14ac:dyDescent="0.25"/>
    <row r="51388" x14ac:dyDescent="0.25"/>
    <row r="51389" x14ac:dyDescent="0.25"/>
    <row r="51390" x14ac:dyDescent="0.25"/>
    <row r="51391" x14ac:dyDescent="0.25"/>
    <row r="51392" x14ac:dyDescent="0.25"/>
    <row r="51393" x14ac:dyDescent="0.25"/>
    <row r="51394" x14ac:dyDescent="0.25"/>
    <row r="51395" x14ac:dyDescent="0.25"/>
    <row r="51396" x14ac:dyDescent="0.25"/>
    <row r="51397" x14ac:dyDescent="0.25"/>
    <row r="51398" x14ac:dyDescent="0.25"/>
    <row r="51399" x14ac:dyDescent="0.25"/>
    <row r="51400" x14ac:dyDescent="0.25"/>
    <row r="51401" x14ac:dyDescent="0.25"/>
    <row r="51402" x14ac:dyDescent="0.25"/>
    <row r="51403" x14ac:dyDescent="0.25"/>
    <row r="51404" x14ac:dyDescent="0.25"/>
    <row r="51405" x14ac:dyDescent="0.25"/>
    <row r="51406" x14ac:dyDescent="0.25"/>
    <row r="51407" x14ac:dyDescent="0.25"/>
    <row r="51408" x14ac:dyDescent="0.25"/>
    <row r="51409" x14ac:dyDescent="0.25"/>
    <row r="51410" x14ac:dyDescent="0.25"/>
    <row r="51411" x14ac:dyDescent="0.25"/>
    <row r="51412" x14ac:dyDescent="0.25"/>
    <row r="51413" x14ac:dyDescent="0.25"/>
    <row r="51414" x14ac:dyDescent="0.25"/>
    <row r="51415" x14ac:dyDescent="0.25"/>
    <row r="51416" x14ac:dyDescent="0.25"/>
    <row r="51417" x14ac:dyDescent="0.25"/>
    <row r="51418" x14ac:dyDescent="0.25"/>
    <row r="51419" x14ac:dyDescent="0.25"/>
    <row r="51420" x14ac:dyDescent="0.25"/>
    <row r="51421" x14ac:dyDescent="0.25"/>
    <row r="51422" x14ac:dyDescent="0.25"/>
    <row r="51423" x14ac:dyDescent="0.25"/>
    <row r="51424" x14ac:dyDescent="0.25"/>
    <row r="51425" x14ac:dyDescent="0.25"/>
    <row r="51426" x14ac:dyDescent="0.25"/>
    <row r="51427" x14ac:dyDescent="0.25"/>
    <row r="51428" x14ac:dyDescent="0.25"/>
    <row r="51429" x14ac:dyDescent="0.25"/>
    <row r="51430" x14ac:dyDescent="0.25"/>
    <row r="51431" x14ac:dyDescent="0.25"/>
    <row r="51432" x14ac:dyDescent="0.25"/>
    <row r="51433" x14ac:dyDescent="0.25"/>
    <row r="51434" x14ac:dyDescent="0.25"/>
    <row r="51435" x14ac:dyDescent="0.25"/>
    <row r="51436" x14ac:dyDescent="0.25"/>
    <row r="51437" x14ac:dyDescent="0.25"/>
    <row r="51438" x14ac:dyDescent="0.25"/>
    <row r="51439" x14ac:dyDescent="0.25"/>
    <row r="51440" x14ac:dyDescent="0.25"/>
    <row r="51441" x14ac:dyDescent="0.25"/>
    <row r="51442" x14ac:dyDescent="0.25"/>
    <row r="51443" x14ac:dyDescent="0.25"/>
    <row r="51444" x14ac:dyDescent="0.25"/>
    <row r="51445" x14ac:dyDescent="0.25"/>
    <row r="51446" x14ac:dyDescent="0.25"/>
    <row r="51447" x14ac:dyDescent="0.25"/>
    <row r="51448" x14ac:dyDescent="0.25"/>
    <row r="51449" x14ac:dyDescent="0.25"/>
    <row r="51450" x14ac:dyDescent="0.25"/>
    <row r="51451" x14ac:dyDescent="0.25"/>
    <row r="51452" x14ac:dyDescent="0.25"/>
    <row r="51453" x14ac:dyDescent="0.25"/>
    <row r="51454" x14ac:dyDescent="0.25"/>
    <row r="51455" x14ac:dyDescent="0.25"/>
    <row r="51456" x14ac:dyDescent="0.25"/>
    <row r="51457" x14ac:dyDescent="0.25"/>
    <row r="51458" x14ac:dyDescent="0.25"/>
    <row r="51459" x14ac:dyDescent="0.25"/>
    <row r="51460" x14ac:dyDescent="0.25"/>
    <row r="51461" x14ac:dyDescent="0.25"/>
    <row r="51462" x14ac:dyDescent="0.25"/>
    <row r="51463" x14ac:dyDescent="0.25"/>
    <row r="51464" x14ac:dyDescent="0.25"/>
    <row r="51465" x14ac:dyDescent="0.25"/>
    <row r="51466" x14ac:dyDescent="0.25"/>
    <row r="51467" x14ac:dyDescent="0.25"/>
    <row r="51468" x14ac:dyDescent="0.25"/>
    <row r="51469" x14ac:dyDescent="0.25"/>
    <row r="51470" x14ac:dyDescent="0.25"/>
    <row r="51471" x14ac:dyDescent="0.25"/>
    <row r="51472" x14ac:dyDescent="0.25"/>
    <row r="51473" x14ac:dyDescent="0.25"/>
    <row r="51474" x14ac:dyDescent="0.25"/>
    <row r="51475" x14ac:dyDescent="0.25"/>
    <row r="51476" x14ac:dyDescent="0.25"/>
    <row r="51477" x14ac:dyDescent="0.25"/>
    <row r="51478" x14ac:dyDescent="0.25"/>
    <row r="51479" x14ac:dyDescent="0.25"/>
    <row r="51480" x14ac:dyDescent="0.25"/>
    <row r="51481" x14ac:dyDescent="0.25"/>
    <row r="51482" x14ac:dyDescent="0.25"/>
    <row r="51483" x14ac:dyDescent="0.25"/>
    <row r="51484" x14ac:dyDescent="0.25"/>
    <row r="51485" x14ac:dyDescent="0.25"/>
    <row r="51486" x14ac:dyDescent="0.25"/>
    <row r="51487" x14ac:dyDescent="0.25"/>
    <row r="51488" x14ac:dyDescent="0.25"/>
    <row r="51489" x14ac:dyDescent="0.25"/>
    <row r="51490" x14ac:dyDescent="0.25"/>
    <row r="51491" x14ac:dyDescent="0.25"/>
    <row r="51492" x14ac:dyDescent="0.25"/>
    <row r="51493" x14ac:dyDescent="0.25"/>
    <row r="51494" x14ac:dyDescent="0.25"/>
    <row r="51495" x14ac:dyDescent="0.25"/>
    <row r="51496" x14ac:dyDescent="0.25"/>
    <row r="51497" x14ac:dyDescent="0.25"/>
    <row r="51498" x14ac:dyDescent="0.25"/>
    <row r="51499" x14ac:dyDescent="0.25"/>
    <row r="51500" x14ac:dyDescent="0.25"/>
    <row r="51501" x14ac:dyDescent="0.25"/>
    <row r="51502" x14ac:dyDescent="0.25"/>
    <row r="51503" x14ac:dyDescent="0.25"/>
    <row r="51504" x14ac:dyDescent="0.25"/>
    <row r="51505" x14ac:dyDescent="0.25"/>
    <row r="51506" x14ac:dyDescent="0.25"/>
    <row r="51507" x14ac:dyDescent="0.25"/>
    <row r="51508" x14ac:dyDescent="0.25"/>
    <row r="51509" x14ac:dyDescent="0.25"/>
    <row r="51510" x14ac:dyDescent="0.25"/>
    <row r="51511" x14ac:dyDescent="0.25"/>
    <row r="51512" x14ac:dyDescent="0.25"/>
    <row r="51513" x14ac:dyDescent="0.25"/>
    <row r="51514" x14ac:dyDescent="0.25"/>
    <row r="51515" x14ac:dyDescent="0.25"/>
    <row r="51516" x14ac:dyDescent="0.25"/>
    <row r="51517" x14ac:dyDescent="0.25"/>
    <row r="51518" x14ac:dyDescent="0.25"/>
    <row r="51519" x14ac:dyDescent="0.25"/>
    <row r="51520" x14ac:dyDescent="0.25"/>
    <row r="51521" x14ac:dyDescent="0.25"/>
    <row r="51522" x14ac:dyDescent="0.25"/>
    <row r="51523" x14ac:dyDescent="0.25"/>
    <row r="51524" x14ac:dyDescent="0.25"/>
    <row r="51525" x14ac:dyDescent="0.25"/>
    <row r="51526" x14ac:dyDescent="0.25"/>
    <row r="51527" x14ac:dyDescent="0.25"/>
    <row r="51528" x14ac:dyDescent="0.25"/>
    <row r="51529" x14ac:dyDescent="0.25"/>
    <row r="51530" x14ac:dyDescent="0.25"/>
    <row r="51531" x14ac:dyDescent="0.25"/>
    <row r="51532" x14ac:dyDescent="0.25"/>
    <row r="51533" x14ac:dyDescent="0.25"/>
    <row r="51534" x14ac:dyDescent="0.25"/>
    <row r="51535" x14ac:dyDescent="0.25"/>
    <row r="51536" x14ac:dyDescent="0.25"/>
    <row r="51537" x14ac:dyDescent="0.25"/>
    <row r="51538" x14ac:dyDescent="0.25"/>
    <row r="51539" x14ac:dyDescent="0.25"/>
    <row r="51540" x14ac:dyDescent="0.25"/>
    <row r="51541" x14ac:dyDescent="0.25"/>
    <row r="51542" x14ac:dyDescent="0.25"/>
    <row r="51543" x14ac:dyDescent="0.25"/>
    <row r="51544" x14ac:dyDescent="0.25"/>
    <row r="51545" x14ac:dyDescent="0.25"/>
    <row r="51546" x14ac:dyDescent="0.25"/>
    <row r="51547" x14ac:dyDescent="0.25"/>
    <row r="51548" x14ac:dyDescent="0.25"/>
    <row r="51549" x14ac:dyDescent="0.25"/>
    <row r="51550" x14ac:dyDescent="0.25"/>
    <row r="51551" x14ac:dyDescent="0.25"/>
    <row r="51552" x14ac:dyDescent="0.25"/>
    <row r="51553" x14ac:dyDescent="0.25"/>
    <row r="51554" x14ac:dyDescent="0.25"/>
    <row r="51555" x14ac:dyDescent="0.25"/>
    <row r="51556" x14ac:dyDescent="0.25"/>
    <row r="51557" x14ac:dyDescent="0.25"/>
    <row r="51558" x14ac:dyDescent="0.25"/>
    <row r="51559" x14ac:dyDescent="0.25"/>
    <row r="51560" x14ac:dyDescent="0.25"/>
    <row r="51561" x14ac:dyDescent="0.25"/>
    <row r="51562" x14ac:dyDescent="0.25"/>
    <row r="51563" x14ac:dyDescent="0.25"/>
    <row r="51564" x14ac:dyDescent="0.25"/>
    <row r="51565" x14ac:dyDescent="0.25"/>
    <row r="51566" x14ac:dyDescent="0.25"/>
    <row r="51567" x14ac:dyDescent="0.25"/>
    <row r="51568" x14ac:dyDescent="0.25"/>
    <row r="51569" x14ac:dyDescent="0.25"/>
    <row r="51570" x14ac:dyDescent="0.25"/>
    <row r="51571" x14ac:dyDescent="0.25"/>
    <row r="51572" x14ac:dyDescent="0.25"/>
    <row r="51573" x14ac:dyDescent="0.25"/>
    <row r="51574" x14ac:dyDescent="0.25"/>
    <row r="51575" x14ac:dyDescent="0.25"/>
    <row r="51576" x14ac:dyDescent="0.25"/>
    <row r="51577" x14ac:dyDescent="0.25"/>
    <row r="51578" x14ac:dyDescent="0.25"/>
    <row r="51579" x14ac:dyDescent="0.25"/>
    <row r="51580" x14ac:dyDescent="0.25"/>
    <row r="51581" x14ac:dyDescent="0.25"/>
    <row r="51582" x14ac:dyDescent="0.25"/>
    <row r="51583" x14ac:dyDescent="0.25"/>
    <row r="51584" x14ac:dyDescent="0.25"/>
    <row r="51585" x14ac:dyDescent="0.25"/>
    <row r="51586" x14ac:dyDescent="0.25"/>
    <row r="51587" x14ac:dyDescent="0.25"/>
    <row r="51588" x14ac:dyDescent="0.25"/>
    <row r="51589" x14ac:dyDescent="0.25"/>
    <row r="51590" x14ac:dyDescent="0.25"/>
    <row r="51591" x14ac:dyDescent="0.25"/>
    <row r="51592" x14ac:dyDescent="0.25"/>
    <row r="51593" x14ac:dyDescent="0.25"/>
    <row r="51594" x14ac:dyDescent="0.25"/>
    <row r="51595" x14ac:dyDescent="0.25"/>
    <row r="51596" x14ac:dyDescent="0.25"/>
    <row r="51597" x14ac:dyDescent="0.25"/>
    <row r="51598" x14ac:dyDescent="0.25"/>
    <row r="51599" x14ac:dyDescent="0.25"/>
    <row r="51600" x14ac:dyDescent="0.25"/>
    <row r="51601" x14ac:dyDescent="0.25"/>
    <row r="51602" x14ac:dyDescent="0.25"/>
    <row r="51603" x14ac:dyDescent="0.25"/>
    <row r="51604" x14ac:dyDescent="0.25"/>
    <row r="51605" x14ac:dyDescent="0.25"/>
    <row r="51606" x14ac:dyDescent="0.25"/>
    <row r="51607" x14ac:dyDescent="0.25"/>
    <row r="51608" x14ac:dyDescent="0.25"/>
    <row r="51609" x14ac:dyDescent="0.25"/>
    <row r="51610" x14ac:dyDescent="0.25"/>
    <row r="51611" x14ac:dyDescent="0.25"/>
    <row r="51612" x14ac:dyDescent="0.25"/>
    <row r="51613" x14ac:dyDescent="0.25"/>
    <row r="51614" x14ac:dyDescent="0.25"/>
    <row r="51615" x14ac:dyDescent="0.25"/>
    <row r="51616" x14ac:dyDescent="0.25"/>
    <row r="51617" x14ac:dyDescent="0.25"/>
    <row r="51618" x14ac:dyDescent="0.25"/>
    <row r="51619" x14ac:dyDescent="0.25"/>
    <row r="51620" x14ac:dyDescent="0.25"/>
    <row r="51621" x14ac:dyDescent="0.25"/>
    <row r="51622" x14ac:dyDescent="0.25"/>
    <row r="51623" x14ac:dyDescent="0.25"/>
    <row r="51624" x14ac:dyDescent="0.25"/>
    <row r="51625" x14ac:dyDescent="0.25"/>
    <row r="51626" x14ac:dyDescent="0.25"/>
    <row r="51627" x14ac:dyDescent="0.25"/>
    <row r="51628" x14ac:dyDescent="0.25"/>
    <row r="51629" x14ac:dyDescent="0.25"/>
    <row r="51630" x14ac:dyDescent="0.25"/>
    <row r="51631" x14ac:dyDescent="0.25"/>
    <row r="51632" x14ac:dyDescent="0.25"/>
    <row r="51633" x14ac:dyDescent="0.25"/>
    <row r="51634" x14ac:dyDescent="0.25"/>
    <row r="51635" x14ac:dyDescent="0.25"/>
    <row r="51636" x14ac:dyDescent="0.25"/>
    <row r="51637" x14ac:dyDescent="0.25"/>
    <row r="51638" x14ac:dyDescent="0.25"/>
    <row r="51639" x14ac:dyDescent="0.25"/>
    <row r="51640" x14ac:dyDescent="0.25"/>
    <row r="51641" x14ac:dyDescent="0.25"/>
    <row r="51642" x14ac:dyDescent="0.25"/>
    <row r="51643" x14ac:dyDescent="0.25"/>
    <row r="51644" x14ac:dyDescent="0.25"/>
    <row r="51645" x14ac:dyDescent="0.25"/>
    <row r="51646" x14ac:dyDescent="0.25"/>
    <row r="51647" x14ac:dyDescent="0.25"/>
    <row r="51648" x14ac:dyDescent="0.25"/>
    <row r="51649" x14ac:dyDescent="0.25"/>
    <row r="51650" x14ac:dyDescent="0.25"/>
    <row r="51651" x14ac:dyDescent="0.25"/>
    <row r="51652" x14ac:dyDescent="0.25"/>
    <row r="51653" x14ac:dyDescent="0.25"/>
    <row r="51654" x14ac:dyDescent="0.25"/>
    <row r="51655" x14ac:dyDescent="0.25"/>
    <row r="51656" x14ac:dyDescent="0.25"/>
    <row r="51657" x14ac:dyDescent="0.25"/>
    <row r="51658" x14ac:dyDescent="0.25"/>
    <row r="51659" x14ac:dyDescent="0.25"/>
    <row r="51660" x14ac:dyDescent="0.25"/>
    <row r="51661" x14ac:dyDescent="0.25"/>
    <row r="51662" x14ac:dyDescent="0.25"/>
    <row r="51663" x14ac:dyDescent="0.25"/>
    <row r="51664" x14ac:dyDescent="0.25"/>
    <row r="51665" x14ac:dyDescent="0.25"/>
    <row r="51666" x14ac:dyDescent="0.25"/>
    <row r="51667" x14ac:dyDescent="0.25"/>
    <row r="51668" x14ac:dyDescent="0.25"/>
    <row r="51669" x14ac:dyDescent="0.25"/>
    <row r="51670" x14ac:dyDescent="0.25"/>
    <row r="51671" x14ac:dyDescent="0.25"/>
    <row r="51672" x14ac:dyDescent="0.25"/>
    <row r="51673" x14ac:dyDescent="0.25"/>
    <row r="51674" x14ac:dyDescent="0.25"/>
    <row r="51675" x14ac:dyDescent="0.25"/>
    <row r="51676" x14ac:dyDescent="0.25"/>
    <row r="51677" x14ac:dyDescent="0.25"/>
    <row r="51678" x14ac:dyDescent="0.25"/>
    <row r="51679" x14ac:dyDescent="0.25"/>
    <row r="51680" x14ac:dyDescent="0.25"/>
    <row r="51681" x14ac:dyDescent="0.25"/>
    <row r="51682" x14ac:dyDescent="0.25"/>
    <row r="51683" x14ac:dyDescent="0.25"/>
    <row r="51684" x14ac:dyDescent="0.25"/>
    <row r="51685" x14ac:dyDescent="0.25"/>
    <row r="51686" x14ac:dyDescent="0.25"/>
    <row r="51687" x14ac:dyDescent="0.25"/>
    <row r="51688" x14ac:dyDescent="0.25"/>
    <row r="51689" x14ac:dyDescent="0.25"/>
    <row r="51690" x14ac:dyDescent="0.25"/>
    <row r="51691" x14ac:dyDescent="0.25"/>
    <row r="51692" x14ac:dyDescent="0.25"/>
    <row r="51693" x14ac:dyDescent="0.25"/>
    <row r="51694" x14ac:dyDescent="0.25"/>
    <row r="51695" x14ac:dyDescent="0.25"/>
    <row r="51696" x14ac:dyDescent="0.25"/>
    <row r="51697" x14ac:dyDescent="0.25"/>
    <row r="51698" x14ac:dyDescent="0.25"/>
    <row r="51699" x14ac:dyDescent="0.25"/>
    <row r="51700" x14ac:dyDescent="0.25"/>
    <row r="51701" x14ac:dyDescent="0.25"/>
    <row r="51702" x14ac:dyDescent="0.25"/>
    <row r="51703" x14ac:dyDescent="0.25"/>
    <row r="51704" x14ac:dyDescent="0.25"/>
    <row r="51705" x14ac:dyDescent="0.25"/>
    <row r="51706" x14ac:dyDescent="0.25"/>
    <row r="51707" x14ac:dyDescent="0.25"/>
    <row r="51708" x14ac:dyDescent="0.25"/>
    <row r="51709" x14ac:dyDescent="0.25"/>
    <row r="51710" x14ac:dyDescent="0.25"/>
    <row r="51711" x14ac:dyDescent="0.25"/>
    <row r="51712" x14ac:dyDescent="0.25"/>
    <row r="51713" x14ac:dyDescent="0.25"/>
    <row r="51714" x14ac:dyDescent="0.25"/>
    <row r="51715" x14ac:dyDescent="0.25"/>
    <row r="51716" x14ac:dyDescent="0.25"/>
    <row r="51717" x14ac:dyDescent="0.25"/>
    <row r="51718" x14ac:dyDescent="0.25"/>
    <row r="51719" x14ac:dyDescent="0.25"/>
    <row r="51720" x14ac:dyDescent="0.25"/>
    <row r="51721" x14ac:dyDescent="0.25"/>
    <row r="51722" x14ac:dyDescent="0.25"/>
    <row r="51723" x14ac:dyDescent="0.25"/>
    <row r="51724" x14ac:dyDescent="0.25"/>
    <row r="51725" x14ac:dyDescent="0.25"/>
    <row r="51726" x14ac:dyDescent="0.25"/>
    <row r="51727" x14ac:dyDescent="0.25"/>
    <row r="51728" x14ac:dyDescent="0.25"/>
    <row r="51729" x14ac:dyDescent="0.25"/>
    <row r="51730" x14ac:dyDescent="0.25"/>
    <row r="51731" x14ac:dyDescent="0.25"/>
    <row r="51732" x14ac:dyDescent="0.25"/>
    <row r="51733" x14ac:dyDescent="0.25"/>
    <row r="51734" x14ac:dyDescent="0.25"/>
    <row r="51735" x14ac:dyDescent="0.25"/>
    <row r="51736" x14ac:dyDescent="0.25"/>
    <row r="51737" x14ac:dyDescent="0.25"/>
    <row r="51738" x14ac:dyDescent="0.25"/>
    <row r="51739" x14ac:dyDescent="0.25"/>
    <row r="51740" x14ac:dyDescent="0.25"/>
    <row r="51741" x14ac:dyDescent="0.25"/>
    <row r="51742" x14ac:dyDescent="0.25"/>
    <row r="51743" x14ac:dyDescent="0.25"/>
    <row r="51744" x14ac:dyDescent="0.25"/>
    <row r="51745" x14ac:dyDescent="0.25"/>
    <row r="51746" x14ac:dyDescent="0.25"/>
    <row r="51747" x14ac:dyDescent="0.25"/>
    <row r="51748" x14ac:dyDescent="0.25"/>
    <row r="51749" x14ac:dyDescent="0.25"/>
    <row r="51750" x14ac:dyDescent="0.25"/>
    <row r="51751" x14ac:dyDescent="0.25"/>
    <row r="51752" x14ac:dyDescent="0.25"/>
    <row r="51753" x14ac:dyDescent="0.25"/>
    <row r="51754" x14ac:dyDescent="0.25"/>
    <row r="51755" x14ac:dyDescent="0.25"/>
    <row r="51756" x14ac:dyDescent="0.25"/>
    <row r="51757" x14ac:dyDescent="0.25"/>
    <row r="51758" x14ac:dyDescent="0.25"/>
    <row r="51759" x14ac:dyDescent="0.25"/>
    <row r="51760" x14ac:dyDescent="0.25"/>
    <row r="51761" x14ac:dyDescent="0.25"/>
    <row r="51762" x14ac:dyDescent="0.25"/>
    <row r="51763" x14ac:dyDescent="0.25"/>
    <row r="51764" x14ac:dyDescent="0.25"/>
    <row r="51765" x14ac:dyDescent="0.25"/>
    <row r="51766" x14ac:dyDescent="0.25"/>
    <row r="51767" x14ac:dyDescent="0.25"/>
    <row r="51768" x14ac:dyDescent="0.25"/>
    <row r="51769" x14ac:dyDescent="0.25"/>
    <row r="51770" x14ac:dyDescent="0.25"/>
    <row r="51771" x14ac:dyDescent="0.25"/>
    <row r="51772" x14ac:dyDescent="0.25"/>
    <row r="51773" x14ac:dyDescent="0.25"/>
    <row r="51774" x14ac:dyDescent="0.25"/>
    <row r="51775" x14ac:dyDescent="0.25"/>
    <row r="51776" x14ac:dyDescent="0.25"/>
    <row r="51777" x14ac:dyDescent="0.25"/>
    <row r="51778" x14ac:dyDescent="0.25"/>
    <row r="51779" x14ac:dyDescent="0.25"/>
    <row r="51780" x14ac:dyDescent="0.25"/>
    <row r="51781" x14ac:dyDescent="0.25"/>
    <row r="51782" x14ac:dyDescent="0.25"/>
    <row r="51783" x14ac:dyDescent="0.25"/>
    <row r="51784" x14ac:dyDescent="0.25"/>
    <row r="51785" x14ac:dyDescent="0.25"/>
    <row r="51786" x14ac:dyDescent="0.25"/>
    <row r="51787" x14ac:dyDescent="0.25"/>
    <row r="51788" x14ac:dyDescent="0.25"/>
    <row r="51789" x14ac:dyDescent="0.25"/>
    <row r="51790" x14ac:dyDescent="0.25"/>
    <row r="51791" x14ac:dyDescent="0.25"/>
    <row r="51792" x14ac:dyDescent="0.25"/>
    <row r="51793" x14ac:dyDescent="0.25"/>
    <row r="51794" x14ac:dyDescent="0.25"/>
    <row r="51795" x14ac:dyDescent="0.25"/>
    <row r="51796" x14ac:dyDescent="0.25"/>
    <row r="51797" x14ac:dyDescent="0.25"/>
    <row r="51798" x14ac:dyDescent="0.25"/>
    <row r="51799" x14ac:dyDescent="0.25"/>
    <row r="51800" x14ac:dyDescent="0.25"/>
    <row r="51801" x14ac:dyDescent="0.25"/>
    <row r="51802" x14ac:dyDescent="0.25"/>
    <row r="51803" x14ac:dyDescent="0.25"/>
    <row r="51804" x14ac:dyDescent="0.25"/>
    <row r="51805" x14ac:dyDescent="0.25"/>
    <row r="51806" x14ac:dyDescent="0.25"/>
    <row r="51807" x14ac:dyDescent="0.25"/>
    <row r="51808" x14ac:dyDescent="0.25"/>
    <row r="51809" x14ac:dyDescent="0.25"/>
    <row r="51810" x14ac:dyDescent="0.25"/>
    <row r="51811" x14ac:dyDescent="0.25"/>
    <row r="51812" x14ac:dyDescent="0.25"/>
    <row r="51813" x14ac:dyDescent="0.25"/>
    <row r="51814" x14ac:dyDescent="0.25"/>
    <row r="51815" x14ac:dyDescent="0.25"/>
    <row r="51816" x14ac:dyDescent="0.25"/>
    <row r="51817" x14ac:dyDescent="0.25"/>
    <row r="51818" x14ac:dyDescent="0.25"/>
    <row r="51819" x14ac:dyDescent="0.25"/>
    <row r="51820" x14ac:dyDescent="0.25"/>
    <row r="51821" x14ac:dyDescent="0.25"/>
    <row r="51822" x14ac:dyDescent="0.25"/>
    <row r="51823" x14ac:dyDescent="0.25"/>
    <row r="51824" x14ac:dyDescent="0.25"/>
    <row r="51825" x14ac:dyDescent="0.25"/>
    <row r="51826" x14ac:dyDescent="0.25"/>
    <row r="51827" x14ac:dyDescent="0.25"/>
    <row r="51828" x14ac:dyDescent="0.25"/>
    <row r="51829" x14ac:dyDescent="0.25"/>
    <row r="51830" x14ac:dyDescent="0.25"/>
    <row r="51831" x14ac:dyDescent="0.25"/>
    <row r="51832" x14ac:dyDescent="0.25"/>
    <row r="51833" x14ac:dyDescent="0.25"/>
    <row r="51834" x14ac:dyDescent="0.25"/>
    <row r="51835" x14ac:dyDescent="0.25"/>
    <row r="51836" x14ac:dyDescent="0.25"/>
    <row r="51837" x14ac:dyDescent="0.25"/>
    <row r="51838" x14ac:dyDescent="0.25"/>
    <row r="51839" x14ac:dyDescent="0.25"/>
    <row r="51840" x14ac:dyDescent="0.25"/>
    <row r="51841" x14ac:dyDescent="0.25"/>
    <row r="51842" x14ac:dyDescent="0.25"/>
    <row r="51843" x14ac:dyDescent="0.25"/>
    <row r="51844" x14ac:dyDescent="0.25"/>
    <row r="51845" x14ac:dyDescent="0.25"/>
    <row r="51846" x14ac:dyDescent="0.25"/>
    <row r="51847" x14ac:dyDescent="0.25"/>
    <row r="51848" x14ac:dyDescent="0.25"/>
    <row r="51849" x14ac:dyDescent="0.25"/>
    <row r="51850" x14ac:dyDescent="0.25"/>
    <row r="51851" x14ac:dyDescent="0.25"/>
    <row r="51852" x14ac:dyDescent="0.25"/>
    <row r="51853" x14ac:dyDescent="0.25"/>
    <row r="51854" x14ac:dyDescent="0.25"/>
    <row r="51855" x14ac:dyDescent="0.25"/>
    <row r="51856" x14ac:dyDescent="0.25"/>
    <row r="51857" x14ac:dyDescent="0.25"/>
    <row r="51858" x14ac:dyDescent="0.25"/>
    <row r="51859" x14ac:dyDescent="0.25"/>
    <row r="51860" x14ac:dyDescent="0.25"/>
    <row r="51861" x14ac:dyDescent="0.25"/>
    <row r="51862" x14ac:dyDescent="0.25"/>
    <row r="51863" x14ac:dyDescent="0.25"/>
    <row r="51864" x14ac:dyDescent="0.25"/>
    <row r="51865" x14ac:dyDescent="0.25"/>
    <row r="51866" x14ac:dyDescent="0.25"/>
    <row r="51867" x14ac:dyDescent="0.25"/>
    <row r="51868" x14ac:dyDescent="0.25"/>
    <row r="51869" x14ac:dyDescent="0.25"/>
    <row r="51870" x14ac:dyDescent="0.25"/>
    <row r="51871" x14ac:dyDescent="0.25"/>
    <row r="51872" x14ac:dyDescent="0.25"/>
    <row r="51873" x14ac:dyDescent="0.25"/>
    <row r="51874" x14ac:dyDescent="0.25"/>
    <row r="51875" x14ac:dyDescent="0.25"/>
    <row r="51876" x14ac:dyDescent="0.25"/>
    <row r="51877" x14ac:dyDescent="0.25"/>
    <row r="51878" x14ac:dyDescent="0.25"/>
    <row r="51879" x14ac:dyDescent="0.25"/>
    <row r="51880" x14ac:dyDescent="0.25"/>
    <row r="51881" x14ac:dyDescent="0.25"/>
    <row r="51882" x14ac:dyDescent="0.25"/>
    <row r="51883" x14ac:dyDescent="0.25"/>
    <row r="51884" x14ac:dyDescent="0.25"/>
    <row r="51885" x14ac:dyDescent="0.25"/>
    <row r="51886" x14ac:dyDescent="0.25"/>
    <row r="51887" x14ac:dyDescent="0.25"/>
    <row r="51888" x14ac:dyDescent="0.25"/>
    <row r="51889" x14ac:dyDescent="0.25"/>
    <row r="51890" x14ac:dyDescent="0.25"/>
    <row r="51891" x14ac:dyDescent="0.25"/>
    <row r="51892" x14ac:dyDescent="0.25"/>
    <row r="51893" x14ac:dyDescent="0.25"/>
    <row r="51894" x14ac:dyDescent="0.25"/>
    <row r="51895" x14ac:dyDescent="0.25"/>
    <row r="51896" x14ac:dyDescent="0.25"/>
    <row r="51897" x14ac:dyDescent="0.25"/>
    <row r="51898" x14ac:dyDescent="0.25"/>
    <row r="51899" x14ac:dyDescent="0.25"/>
    <row r="51900" x14ac:dyDescent="0.25"/>
    <row r="51901" x14ac:dyDescent="0.25"/>
    <row r="51902" x14ac:dyDescent="0.25"/>
    <row r="51903" x14ac:dyDescent="0.25"/>
    <row r="51904" x14ac:dyDescent="0.25"/>
    <row r="51905" x14ac:dyDescent="0.25"/>
    <row r="51906" x14ac:dyDescent="0.25"/>
    <row r="51907" x14ac:dyDescent="0.25"/>
    <row r="51908" x14ac:dyDescent="0.25"/>
    <row r="51909" x14ac:dyDescent="0.25"/>
    <row r="51910" x14ac:dyDescent="0.25"/>
    <row r="51911" x14ac:dyDescent="0.25"/>
    <row r="51912" x14ac:dyDescent="0.25"/>
    <row r="51913" x14ac:dyDescent="0.25"/>
    <row r="51914" x14ac:dyDescent="0.25"/>
    <row r="51915" x14ac:dyDescent="0.25"/>
    <row r="51916" x14ac:dyDescent="0.25"/>
    <row r="51917" x14ac:dyDescent="0.25"/>
    <row r="51918" x14ac:dyDescent="0.25"/>
    <row r="51919" x14ac:dyDescent="0.25"/>
    <row r="51920" x14ac:dyDescent="0.25"/>
    <row r="51921" x14ac:dyDescent="0.25"/>
    <row r="51922" x14ac:dyDescent="0.25"/>
    <row r="51923" x14ac:dyDescent="0.25"/>
    <row r="51924" x14ac:dyDescent="0.25"/>
    <row r="51925" x14ac:dyDescent="0.25"/>
    <row r="51926" x14ac:dyDescent="0.25"/>
    <row r="51927" x14ac:dyDescent="0.25"/>
    <row r="51928" x14ac:dyDescent="0.25"/>
    <row r="51929" x14ac:dyDescent="0.25"/>
    <row r="51930" x14ac:dyDescent="0.25"/>
    <row r="51931" x14ac:dyDescent="0.25"/>
    <row r="51932" x14ac:dyDescent="0.25"/>
    <row r="51933" x14ac:dyDescent="0.25"/>
    <row r="51934" x14ac:dyDescent="0.25"/>
    <row r="51935" x14ac:dyDescent="0.25"/>
    <row r="51936" x14ac:dyDescent="0.25"/>
    <row r="51937" x14ac:dyDescent="0.25"/>
    <row r="51938" x14ac:dyDescent="0.25"/>
    <row r="51939" x14ac:dyDescent="0.25"/>
    <row r="51940" x14ac:dyDescent="0.25"/>
    <row r="51941" x14ac:dyDescent="0.25"/>
    <row r="51942" x14ac:dyDescent="0.25"/>
    <row r="51943" x14ac:dyDescent="0.25"/>
    <row r="51944" x14ac:dyDescent="0.25"/>
    <row r="51945" x14ac:dyDescent="0.25"/>
    <row r="51946" x14ac:dyDescent="0.25"/>
    <row r="51947" x14ac:dyDescent="0.25"/>
    <row r="51948" x14ac:dyDescent="0.25"/>
    <row r="51949" x14ac:dyDescent="0.25"/>
    <row r="51950" x14ac:dyDescent="0.25"/>
    <row r="51951" x14ac:dyDescent="0.25"/>
    <row r="51952" x14ac:dyDescent="0.25"/>
    <row r="51953" x14ac:dyDescent="0.25"/>
    <row r="51954" x14ac:dyDescent="0.25"/>
    <row r="51955" x14ac:dyDescent="0.25"/>
    <row r="51956" x14ac:dyDescent="0.25"/>
    <row r="51957" x14ac:dyDescent="0.25"/>
    <row r="51958" x14ac:dyDescent="0.25"/>
    <row r="51959" x14ac:dyDescent="0.25"/>
    <row r="51960" x14ac:dyDescent="0.25"/>
    <row r="51961" x14ac:dyDescent="0.25"/>
    <row r="51962" x14ac:dyDescent="0.25"/>
    <row r="51963" x14ac:dyDescent="0.25"/>
    <row r="51964" x14ac:dyDescent="0.25"/>
    <row r="51965" x14ac:dyDescent="0.25"/>
    <row r="51966" x14ac:dyDescent="0.25"/>
    <row r="51967" x14ac:dyDescent="0.25"/>
    <row r="51968" x14ac:dyDescent="0.25"/>
    <row r="51969" x14ac:dyDescent="0.25"/>
    <row r="51970" x14ac:dyDescent="0.25"/>
    <row r="51971" x14ac:dyDescent="0.25"/>
    <row r="51972" x14ac:dyDescent="0.25"/>
    <row r="51973" x14ac:dyDescent="0.25"/>
    <row r="51974" x14ac:dyDescent="0.25"/>
    <row r="51975" x14ac:dyDescent="0.25"/>
    <row r="51976" x14ac:dyDescent="0.25"/>
    <row r="51977" x14ac:dyDescent="0.25"/>
    <row r="51978" x14ac:dyDescent="0.25"/>
    <row r="51979" x14ac:dyDescent="0.25"/>
    <row r="51980" x14ac:dyDescent="0.25"/>
    <row r="51981" x14ac:dyDescent="0.25"/>
    <row r="51982" x14ac:dyDescent="0.25"/>
    <row r="51983" x14ac:dyDescent="0.25"/>
    <row r="51984" x14ac:dyDescent="0.25"/>
    <row r="51985" x14ac:dyDescent="0.25"/>
    <row r="51986" x14ac:dyDescent="0.25"/>
    <row r="51987" x14ac:dyDescent="0.25"/>
    <row r="51988" x14ac:dyDescent="0.25"/>
    <row r="51989" x14ac:dyDescent="0.25"/>
    <row r="51990" x14ac:dyDescent="0.25"/>
    <row r="51991" x14ac:dyDescent="0.25"/>
    <row r="51992" x14ac:dyDescent="0.25"/>
    <row r="51993" x14ac:dyDescent="0.25"/>
    <row r="51994" x14ac:dyDescent="0.25"/>
    <row r="51995" x14ac:dyDescent="0.25"/>
    <row r="51996" x14ac:dyDescent="0.25"/>
    <row r="51997" x14ac:dyDescent="0.25"/>
    <row r="51998" x14ac:dyDescent="0.25"/>
    <row r="51999" x14ac:dyDescent="0.25"/>
    <row r="52000" x14ac:dyDescent="0.25"/>
    <row r="52001" x14ac:dyDescent="0.25"/>
    <row r="52002" x14ac:dyDescent="0.25"/>
    <row r="52003" x14ac:dyDescent="0.25"/>
    <row r="52004" x14ac:dyDescent="0.25"/>
    <row r="52005" x14ac:dyDescent="0.25"/>
    <row r="52006" x14ac:dyDescent="0.25"/>
    <row r="52007" x14ac:dyDescent="0.25"/>
    <row r="52008" x14ac:dyDescent="0.25"/>
    <row r="52009" x14ac:dyDescent="0.25"/>
    <row r="52010" x14ac:dyDescent="0.25"/>
    <row r="52011" x14ac:dyDescent="0.25"/>
    <row r="52012" x14ac:dyDescent="0.25"/>
    <row r="52013" x14ac:dyDescent="0.25"/>
    <row r="52014" x14ac:dyDescent="0.25"/>
    <row r="52015" x14ac:dyDescent="0.25"/>
    <row r="52016" x14ac:dyDescent="0.25"/>
    <row r="52017" x14ac:dyDescent="0.25"/>
    <row r="52018" x14ac:dyDescent="0.25"/>
    <row r="52019" x14ac:dyDescent="0.25"/>
    <row r="52020" x14ac:dyDescent="0.25"/>
    <row r="52021" x14ac:dyDescent="0.25"/>
    <row r="52022" x14ac:dyDescent="0.25"/>
    <row r="52023" x14ac:dyDescent="0.25"/>
    <row r="52024" x14ac:dyDescent="0.25"/>
    <row r="52025" x14ac:dyDescent="0.25"/>
    <row r="52026" x14ac:dyDescent="0.25"/>
    <row r="52027" x14ac:dyDescent="0.25"/>
    <row r="52028" x14ac:dyDescent="0.25"/>
    <row r="52029" x14ac:dyDescent="0.25"/>
    <row r="52030" x14ac:dyDescent="0.25"/>
    <row r="52031" x14ac:dyDescent="0.25"/>
    <row r="52032" x14ac:dyDescent="0.25"/>
    <row r="52033" x14ac:dyDescent="0.25"/>
    <row r="52034" x14ac:dyDescent="0.25"/>
    <row r="52035" x14ac:dyDescent="0.25"/>
    <row r="52036" x14ac:dyDescent="0.25"/>
    <row r="52037" x14ac:dyDescent="0.25"/>
    <row r="52038" x14ac:dyDescent="0.25"/>
    <row r="52039" x14ac:dyDescent="0.25"/>
    <row r="52040" x14ac:dyDescent="0.25"/>
    <row r="52041" x14ac:dyDescent="0.25"/>
    <row r="52042" x14ac:dyDescent="0.25"/>
    <row r="52043" x14ac:dyDescent="0.25"/>
    <row r="52044" x14ac:dyDescent="0.25"/>
    <row r="52045" x14ac:dyDescent="0.25"/>
    <row r="52046" x14ac:dyDescent="0.25"/>
    <row r="52047" x14ac:dyDescent="0.25"/>
    <row r="52048" x14ac:dyDescent="0.25"/>
    <row r="52049" x14ac:dyDescent="0.25"/>
    <row r="52050" x14ac:dyDescent="0.25"/>
    <row r="52051" x14ac:dyDescent="0.25"/>
    <row r="52052" x14ac:dyDescent="0.25"/>
    <row r="52053" x14ac:dyDescent="0.25"/>
    <row r="52054" x14ac:dyDescent="0.25"/>
    <row r="52055" x14ac:dyDescent="0.25"/>
    <row r="52056" x14ac:dyDescent="0.25"/>
    <row r="52057" x14ac:dyDescent="0.25"/>
    <row r="52058" x14ac:dyDescent="0.25"/>
    <row r="52059" x14ac:dyDescent="0.25"/>
    <row r="52060" x14ac:dyDescent="0.25"/>
    <row r="52061" x14ac:dyDescent="0.25"/>
    <row r="52062" x14ac:dyDescent="0.25"/>
    <row r="52063" x14ac:dyDescent="0.25"/>
    <row r="52064" x14ac:dyDescent="0.25"/>
    <row r="52065" x14ac:dyDescent="0.25"/>
    <row r="52066" x14ac:dyDescent="0.25"/>
    <row r="52067" x14ac:dyDescent="0.25"/>
    <row r="52068" x14ac:dyDescent="0.25"/>
    <row r="52069" x14ac:dyDescent="0.25"/>
    <row r="52070" x14ac:dyDescent="0.25"/>
    <row r="52071" x14ac:dyDescent="0.25"/>
    <row r="52072" x14ac:dyDescent="0.25"/>
    <row r="52073" x14ac:dyDescent="0.25"/>
    <row r="52074" x14ac:dyDescent="0.25"/>
    <row r="52075" x14ac:dyDescent="0.25"/>
    <row r="52076" x14ac:dyDescent="0.25"/>
    <row r="52077" x14ac:dyDescent="0.25"/>
    <row r="52078" x14ac:dyDescent="0.25"/>
    <row r="52079" x14ac:dyDescent="0.25"/>
    <row r="52080" x14ac:dyDescent="0.25"/>
    <row r="52081" x14ac:dyDescent="0.25"/>
    <row r="52082" x14ac:dyDescent="0.25"/>
    <row r="52083" x14ac:dyDescent="0.25"/>
    <row r="52084" x14ac:dyDescent="0.25"/>
    <row r="52085" x14ac:dyDescent="0.25"/>
    <row r="52086" x14ac:dyDescent="0.25"/>
    <row r="52087" x14ac:dyDescent="0.25"/>
    <row r="52088" x14ac:dyDescent="0.25"/>
    <row r="52089" x14ac:dyDescent="0.25"/>
    <row r="52090" x14ac:dyDescent="0.25"/>
    <row r="52091" x14ac:dyDescent="0.25"/>
    <row r="52092" x14ac:dyDescent="0.25"/>
    <row r="52093" x14ac:dyDescent="0.25"/>
    <row r="52094" x14ac:dyDescent="0.25"/>
    <row r="52095" x14ac:dyDescent="0.25"/>
    <row r="52096" x14ac:dyDescent="0.25"/>
    <row r="52097" x14ac:dyDescent="0.25"/>
    <row r="52098" x14ac:dyDescent="0.25"/>
    <row r="52099" x14ac:dyDescent="0.25"/>
    <row r="52100" x14ac:dyDescent="0.25"/>
    <row r="52101" x14ac:dyDescent="0.25"/>
    <row r="52102" x14ac:dyDescent="0.25"/>
    <row r="52103" x14ac:dyDescent="0.25"/>
    <row r="52104" x14ac:dyDescent="0.25"/>
    <row r="52105" x14ac:dyDescent="0.25"/>
    <row r="52106" x14ac:dyDescent="0.25"/>
    <row r="52107" x14ac:dyDescent="0.25"/>
    <row r="52108" x14ac:dyDescent="0.25"/>
    <row r="52109" x14ac:dyDescent="0.25"/>
    <row r="52110" x14ac:dyDescent="0.25"/>
    <row r="52111" x14ac:dyDescent="0.25"/>
    <row r="52112" x14ac:dyDescent="0.25"/>
    <row r="52113" x14ac:dyDescent="0.25"/>
    <row r="52114" x14ac:dyDescent="0.25"/>
    <row r="52115" x14ac:dyDescent="0.25"/>
    <row r="52116" x14ac:dyDescent="0.25"/>
    <row r="52117" x14ac:dyDescent="0.25"/>
    <row r="52118" x14ac:dyDescent="0.25"/>
    <row r="52119" x14ac:dyDescent="0.25"/>
    <row r="52120" x14ac:dyDescent="0.25"/>
    <row r="52121" x14ac:dyDescent="0.25"/>
    <row r="52122" x14ac:dyDescent="0.25"/>
    <row r="52123" x14ac:dyDescent="0.25"/>
    <row r="52124" x14ac:dyDescent="0.25"/>
    <row r="52125" x14ac:dyDescent="0.25"/>
    <row r="52126" x14ac:dyDescent="0.25"/>
    <row r="52127" x14ac:dyDescent="0.25"/>
    <row r="52128" x14ac:dyDescent="0.25"/>
    <row r="52129" x14ac:dyDescent="0.25"/>
    <row r="52130" x14ac:dyDescent="0.25"/>
    <row r="52131" x14ac:dyDescent="0.25"/>
    <row r="52132" x14ac:dyDescent="0.25"/>
    <row r="52133" x14ac:dyDescent="0.25"/>
    <row r="52134" x14ac:dyDescent="0.25"/>
    <row r="52135" x14ac:dyDescent="0.25"/>
    <row r="52136" x14ac:dyDescent="0.25"/>
    <row r="52137" x14ac:dyDescent="0.25"/>
    <row r="52138" x14ac:dyDescent="0.25"/>
    <row r="52139" x14ac:dyDescent="0.25"/>
    <row r="52140" x14ac:dyDescent="0.25"/>
    <row r="52141" x14ac:dyDescent="0.25"/>
    <row r="52142" x14ac:dyDescent="0.25"/>
    <row r="52143" x14ac:dyDescent="0.25"/>
    <row r="52144" x14ac:dyDescent="0.25"/>
    <row r="52145" x14ac:dyDescent="0.25"/>
    <row r="52146" x14ac:dyDescent="0.25"/>
    <row r="52147" x14ac:dyDescent="0.25"/>
    <row r="52148" x14ac:dyDescent="0.25"/>
    <row r="52149" x14ac:dyDescent="0.25"/>
    <row r="52150" x14ac:dyDescent="0.25"/>
    <row r="52151" x14ac:dyDescent="0.25"/>
    <row r="52152" x14ac:dyDescent="0.25"/>
    <row r="52153" x14ac:dyDescent="0.25"/>
    <row r="52154" x14ac:dyDescent="0.25"/>
    <row r="52155" x14ac:dyDescent="0.25"/>
    <row r="52156" x14ac:dyDescent="0.25"/>
    <row r="52157" x14ac:dyDescent="0.25"/>
    <row r="52158" x14ac:dyDescent="0.25"/>
    <row r="52159" x14ac:dyDescent="0.25"/>
    <row r="52160" x14ac:dyDescent="0.25"/>
    <row r="52161" x14ac:dyDescent="0.25"/>
    <row r="52162" x14ac:dyDescent="0.25"/>
    <row r="52163" x14ac:dyDescent="0.25"/>
    <row r="52164" x14ac:dyDescent="0.25"/>
    <row r="52165" x14ac:dyDescent="0.25"/>
    <row r="52166" x14ac:dyDescent="0.25"/>
    <row r="52167" x14ac:dyDescent="0.25"/>
    <row r="52168" x14ac:dyDescent="0.25"/>
    <row r="52169" x14ac:dyDescent="0.25"/>
    <row r="52170" x14ac:dyDescent="0.25"/>
    <row r="52171" x14ac:dyDescent="0.25"/>
    <row r="52172" x14ac:dyDescent="0.25"/>
    <row r="52173" x14ac:dyDescent="0.25"/>
    <row r="52174" x14ac:dyDescent="0.25"/>
    <row r="52175" x14ac:dyDescent="0.25"/>
    <row r="52176" x14ac:dyDescent="0.25"/>
    <row r="52177" x14ac:dyDescent="0.25"/>
    <row r="52178" x14ac:dyDescent="0.25"/>
    <row r="52179" x14ac:dyDescent="0.25"/>
    <row r="52180" x14ac:dyDescent="0.25"/>
    <row r="52181" x14ac:dyDescent="0.25"/>
    <row r="52182" x14ac:dyDescent="0.25"/>
    <row r="52183" x14ac:dyDescent="0.25"/>
    <row r="52184" x14ac:dyDescent="0.25"/>
    <row r="52185" x14ac:dyDescent="0.25"/>
    <row r="52186" x14ac:dyDescent="0.25"/>
    <row r="52187" x14ac:dyDescent="0.25"/>
    <row r="52188" x14ac:dyDescent="0.25"/>
    <row r="52189" x14ac:dyDescent="0.25"/>
    <row r="52190" x14ac:dyDescent="0.25"/>
    <row r="52191" x14ac:dyDescent="0.25"/>
    <row r="52192" x14ac:dyDescent="0.25"/>
    <row r="52193" x14ac:dyDescent="0.25"/>
    <row r="52194" x14ac:dyDescent="0.25"/>
    <row r="52195" x14ac:dyDescent="0.25"/>
    <row r="52196" x14ac:dyDescent="0.25"/>
    <row r="52197" x14ac:dyDescent="0.25"/>
    <row r="52198" x14ac:dyDescent="0.25"/>
    <row r="52199" x14ac:dyDescent="0.25"/>
    <row r="52200" x14ac:dyDescent="0.25"/>
    <row r="52201" x14ac:dyDescent="0.25"/>
    <row r="52202" x14ac:dyDescent="0.25"/>
    <row r="52203" x14ac:dyDescent="0.25"/>
    <row r="52204" x14ac:dyDescent="0.25"/>
    <row r="52205" x14ac:dyDescent="0.25"/>
    <row r="52206" x14ac:dyDescent="0.25"/>
    <row r="52207" x14ac:dyDescent="0.25"/>
    <row r="52208" x14ac:dyDescent="0.25"/>
    <row r="52209" x14ac:dyDescent="0.25"/>
    <row r="52210" x14ac:dyDescent="0.25"/>
    <row r="52211" x14ac:dyDescent="0.25"/>
    <row r="52212" x14ac:dyDescent="0.25"/>
    <row r="52213" x14ac:dyDescent="0.25"/>
    <row r="52214" x14ac:dyDescent="0.25"/>
    <row r="52215" x14ac:dyDescent="0.25"/>
    <row r="52216" x14ac:dyDescent="0.25"/>
    <row r="52217" x14ac:dyDescent="0.25"/>
    <row r="52218" x14ac:dyDescent="0.25"/>
    <row r="52219" x14ac:dyDescent="0.25"/>
    <row r="52220" x14ac:dyDescent="0.25"/>
    <row r="52221" x14ac:dyDescent="0.25"/>
    <row r="52222" x14ac:dyDescent="0.25"/>
    <row r="52223" x14ac:dyDescent="0.25"/>
    <row r="52224" x14ac:dyDescent="0.25"/>
    <row r="52225" x14ac:dyDescent="0.25"/>
    <row r="52226" x14ac:dyDescent="0.25"/>
    <row r="52227" x14ac:dyDescent="0.25"/>
    <row r="52228" x14ac:dyDescent="0.25"/>
    <row r="52229" x14ac:dyDescent="0.25"/>
    <row r="52230" x14ac:dyDescent="0.25"/>
    <row r="52231" x14ac:dyDescent="0.25"/>
    <row r="52232" x14ac:dyDescent="0.25"/>
    <row r="52233" x14ac:dyDescent="0.25"/>
    <row r="52234" x14ac:dyDescent="0.25"/>
    <row r="52235" x14ac:dyDescent="0.25"/>
    <row r="52236" x14ac:dyDescent="0.25"/>
    <row r="52237" x14ac:dyDescent="0.25"/>
    <row r="52238" x14ac:dyDescent="0.25"/>
    <row r="52239" x14ac:dyDescent="0.25"/>
    <row r="52240" x14ac:dyDescent="0.25"/>
    <row r="52241" x14ac:dyDescent="0.25"/>
    <row r="52242" x14ac:dyDescent="0.25"/>
    <row r="52243" x14ac:dyDescent="0.25"/>
    <row r="52244" x14ac:dyDescent="0.25"/>
    <row r="52245" x14ac:dyDescent="0.25"/>
    <row r="52246" x14ac:dyDescent="0.25"/>
    <row r="52247" x14ac:dyDescent="0.25"/>
    <row r="52248" x14ac:dyDescent="0.25"/>
    <row r="52249" x14ac:dyDescent="0.25"/>
    <row r="52250" x14ac:dyDescent="0.25"/>
    <row r="52251" x14ac:dyDescent="0.25"/>
    <row r="52252" x14ac:dyDescent="0.25"/>
    <row r="52253" x14ac:dyDescent="0.25"/>
    <row r="52254" x14ac:dyDescent="0.25"/>
    <row r="52255" x14ac:dyDescent="0.25"/>
    <row r="52256" x14ac:dyDescent="0.25"/>
    <row r="52257" x14ac:dyDescent="0.25"/>
    <row r="52258" x14ac:dyDescent="0.25"/>
    <row r="52259" x14ac:dyDescent="0.25"/>
    <row r="52260" x14ac:dyDescent="0.25"/>
    <row r="52261" x14ac:dyDescent="0.25"/>
    <row r="52262" x14ac:dyDescent="0.25"/>
    <row r="52263" x14ac:dyDescent="0.25"/>
    <row r="52264" x14ac:dyDescent="0.25"/>
    <row r="52265" x14ac:dyDescent="0.25"/>
    <row r="52266" x14ac:dyDescent="0.25"/>
    <row r="52267" x14ac:dyDescent="0.25"/>
    <row r="52268" x14ac:dyDescent="0.25"/>
    <row r="52269" x14ac:dyDescent="0.25"/>
    <row r="52270" x14ac:dyDescent="0.25"/>
    <row r="52271" x14ac:dyDescent="0.25"/>
    <row r="52272" x14ac:dyDescent="0.25"/>
    <row r="52273" x14ac:dyDescent="0.25"/>
    <row r="52274" x14ac:dyDescent="0.25"/>
    <row r="52275" x14ac:dyDescent="0.25"/>
    <row r="52276" x14ac:dyDescent="0.25"/>
    <row r="52277" x14ac:dyDescent="0.25"/>
    <row r="52278" x14ac:dyDescent="0.25"/>
    <row r="52279" x14ac:dyDescent="0.25"/>
    <row r="52280" x14ac:dyDescent="0.25"/>
    <row r="52281" x14ac:dyDescent="0.25"/>
    <row r="52282" x14ac:dyDescent="0.25"/>
    <row r="52283" x14ac:dyDescent="0.25"/>
    <row r="52284" x14ac:dyDescent="0.25"/>
    <row r="52285" x14ac:dyDescent="0.25"/>
    <row r="52286" x14ac:dyDescent="0.25"/>
    <row r="52287" x14ac:dyDescent="0.25"/>
    <row r="52288" x14ac:dyDescent="0.25"/>
    <row r="52289" x14ac:dyDescent="0.25"/>
    <row r="52290" x14ac:dyDescent="0.25"/>
    <row r="52291" x14ac:dyDescent="0.25"/>
    <row r="52292" x14ac:dyDescent="0.25"/>
    <row r="52293" x14ac:dyDescent="0.25"/>
    <row r="52294" x14ac:dyDescent="0.25"/>
    <row r="52295" x14ac:dyDescent="0.25"/>
    <row r="52296" x14ac:dyDescent="0.25"/>
    <row r="52297" x14ac:dyDescent="0.25"/>
    <row r="52298" x14ac:dyDescent="0.25"/>
    <row r="52299" x14ac:dyDescent="0.25"/>
    <row r="52300" x14ac:dyDescent="0.25"/>
    <row r="52301" x14ac:dyDescent="0.25"/>
    <row r="52302" x14ac:dyDescent="0.25"/>
    <row r="52303" x14ac:dyDescent="0.25"/>
    <row r="52304" x14ac:dyDescent="0.25"/>
    <row r="52305" x14ac:dyDescent="0.25"/>
    <row r="52306" x14ac:dyDescent="0.25"/>
    <row r="52307" x14ac:dyDescent="0.25"/>
    <row r="52308" x14ac:dyDescent="0.25"/>
    <row r="52309" x14ac:dyDescent="0.25"/>
    <row r="52310" x14ac:dyDescent="0.25"/>
    <row r="52311" x14ac:dyDescent="0.25"/>
    <row r="52312" x14ac:dyDescent="0.25"/>
    <row r="52313" x14ac:dyDescent="0.25"/>
    <row r="52314" x14ac:dyDescent="0.25"/>
    <row r="52315" x14ac:dyDescent="0.25"/>
    <row r="52316" x14ac:dyDescent="0.25"/>
    <row r="52317" x14ac:dyDescent="0.25"/>
    <row r="52318" x14ac:dyDescent="0.25"/>
    <row r="52319" x14ac:dyDescent="0.25"/>
    <row r="52320" x14ac:dyDescent="0.25"/>
    <row r="52321" x14ac:dyDescent="0.25"/>
    <row r="52322" x14ac:dyDescent="0.25"/>
    <row r="52323" x14ac:dyDescent="0.25"/>
    <row r="52324" x14ac:dyDescent="0.25"/>
    <row r="52325" x14ac:dyDescent="0.25"/>
    <row r="52326" x14ac:dyDescent="0.25"/>
    <row r="52327" x14ac:dyDescent="0.25"/>
    <row r="52328" x14ac:dyDescent="0.25"/>
    <row r="52329" x14ac:dyDescent="0.25"/>
    <row r="52330" x14ac:dyDescent="0.25"/>
    <row r="52331" x14ac:dyDescent="0.25"/>
    <row r="52332" x14ac:dyDescent="0.25"/>
    <row r="52333" x14ac:dyDescent="0.25"/>
    <row r="52334" x14ac:dyDescent="0.25"/>
    <row r="52335" x14ac:dyDescent="0.25"/>
    <row r="52336" x14ac:dyDescent="0.25"/>
    <row r="52337" x14ac:dyDescent="0.25"/>
    <row r="52338" x14ac:dyDescent="0.25"/>
    <row r="52339" x14ac:dyDescent="0.25"/>
    <row r="52340" x14ac:dyDescent="0.25"/>
    <row r="52341" x14ac:dyDescent="0.25"/>
    <row r="52342" x14ac:dyDescent="0.25"/>
    <row r="52343" x14ac:dyDescent="0.25"/>
    <row r="52344" x14ac:dyDescent="0.25"/>
    <row r="52345" x14ac:dyDescent="0.25"/>
    <row r="52346" x14ac:dyDescent="0.25"/>
    <row r="52347" x14ac:dyDescent="0.25"/>
    <row r="52348" x14ac:dyDescent="0.25"/>
    <row r="52349" x14ac:dyDescent="0.25"/>
    <row r="52350" x14ac:dyDescent="0.25"/>
    <row r="52351" x14ac:dyDescent="0.25"/>
    <row r="52352" x14ac:dyDescent="0.25"/>
    <row r="52353" x14ac:dyDescent="0.25"/>
    <row r="52354" x14ac:dyDescent="0.25"/>
    <row r="52355" x14ac:dyDescent="0.25"/>
    <row r="52356" x14ac:dyDescent="0.25"/>
    <row r="52357" x14ac:dyDescent="0.25"/>
    <row r="52358" x14ac:dyDescent="0.25"/>
    <row r="52359" x14ac:dyDescent="0.25"/>
    <row r="52360" x14ac:dyDescent="0.25"/>
    <row r="52361" x14ac:dyDescent="0.25"/>
    <row r="52362" x14ac:dyDescent="0.25"/>
    <row r="52363" x14ac:dyDescent="0.25"/>
    <row r="52364" x14ac:dyDescent="0.25"/>
    <row r="52365" x14ac:dyDescent="0.25"/>
    <row r="52366" x14ac:dyDescent="0.25"/>
    <row r="52367" x14ac:dyDescent="0.25"/>
    <row r="52368" x14ac:dyDescent="0.25"/>
    <row r="52369" x14ac:dyDescent="0.25"/>
    <row r="52370" x14ac:dyDescent="0.25"/>
    <row r="52371" x14ac:dyDescent="0.25"/>
    <row r="52372" x14ac:dyDescent="0.25"/>
    <row r="52373" x14ac:dyDescent="0.25"/>
    <row r="52374" x14ac:dyDescent="0.25"/>
    <row r="52375" x14ac:dyDescent="0.25"/>
    <row r="52376" x14ac:dyDescent="0.25"/>
    <row r="52377" x14ac:dyDescent="0.25"/>
    <row r="52378" x14ac:dyDescent="0.25"/>
    <row r="52379" x14ac:dyDescent="0.25"/>
    <row r="52380" x14ac:dyDescent="0.25"/>
    <row r="52381" x14ac:dyDescent="0.25"/>
    <row r="52382" x14ac:dyDescent="0.25"/>
    <row r="52383" x14ac:dyDescent="0.25"/>
    <row r="52384" x14ac:dyDescent="0.25"/>
    <row r="52385" x14ac:dyDescent="0.25"/>
    <row r="52386" x14ac:dyDescent="0.25"/>
    <row r="52387" x14ac:dyDescent="0.25"/>
    <row r="52388" x14ac:dyDescent="0.25"/>
    <row r="52389" x14ac:dyDescent="0.25"/>
    <row r="52390" x14ac:dyDescent="0.25"/>
    <row r="52391" x14ac:dyDescent="0.25"/>
    <row r="52392" x14ac:dyDescent="0.25"/>
    <row r="52393" x14ac:dyDescent="0.25"/>
    <row r="52394" x14ac:dyDescent="0.25"/>
    <row r="52395" x14ac:dyDescent="0.25"/>
    <row r="52396" x14ac:dyDescent="0.25"/>
    <row r="52397" x14ac:dyDescent="0.25"/>
    <row r="52398" x14ac:dyDescent="0.25"/>
    <row r="52399" x14ac:dyDescent="0.25"/>
    <row r="52400" x14ac:dyDescent="0.25"/>
    <row r="52401" x14ac:dyDescent="0.25"/>
    <row r="52402" x14ac:dyDescent="0.25"/>
    <row r="52403" x14ac:dyDescent="0.25"/>
    <row r="52404" x14ac:dyDescent="0.25"/>
    <row r="52405" x14ac:dyDescent="0.25"/>
    <row r="52406" x14ac:dyDescent="0.25"/>
    <row r="52407" x14ac:dyDescent="0.25"/>
    <row r="52408" x14ac:dyDescent="0.25"/>
    <row r="52409" x14ac:dyDescent="0.25"/>
    <row r="52410" x14ac:dyDescent="0.25"/>
    <row r="52411" x14ac:dyDescent="0.25"/>
    <row r="52412" x14ac:dyDescent="0.25"/>
    <row r="52413" x14ac:dyDescent="0.25"/>
    <row r="52414" x14ac:dyDescent="0.25"/>
    <row r="52415" x14ac:dyDescent="0.25"/>
    <row r="52416" x14ac:dyDescent="0.25"/>
    <row r="52417" x14ac:dyDescent="0.25"/>
    <row r="52418" x14ac:dyDescent="0.25"/>
    <row r="52419" x14ac:dyDescent="0.25"/>
    <row r="52420" x14ac:dyDescent="0.25"/>
    <row r="52421" x14ac:dyDescent="0.25"/>
    <row r="52422" x14ac:dyDescent="0.25"/>
    <row r="52423" x14ac:dyDescent="0.25"/>
    <row r="52424" x14ac:dyDescent="0.25"/>
    <row r="52425" x14ac:dyDescent="0.25"/>
    <row r="52426" x14ac:dyDescent="0.25"/>
    <row r="52427" x14ac:dyDescent="0.25"/>
    <row r="52428" x14ac:dyDescent="0.25"/>
    <row r="52429" x14ac:dyDescent="0.25"/>
    <row r="52430" x14ac:dyDescent="0.25"/>
    <row r="52431" x14ac:dyDescent="0.25"/>
    <row r="52432" x14ac:dyDescent="0.25"/>
    <row r="52433" x14ac:dyDescent="0.25"/>
    <row r="52434" x14ac:dyDescent="0.25"/>
    <row r="52435" x14ac:dyDescent="0.25"/>
    <row r="52436" x14ac:dyDescent="0.25"/>
    <row r="52437" x14ac:dyDescent="0.25"/>
    <row r="52438" x14ac:dyDescent="0.25"/>
    <row r="52439" x14ac:dyDescent="0.25"/>
    <row r="52440" x14ac:dyDescent="0.25"/>
    <row r="52441" x14ac:dyDescent="0.25"/>
    <row r="52442" x14ac:dyDescent="0.25"/>
    <row r="52443" x14ac:dyDescent="0.25"/>
    <row r="52444" x14ac:dyDescent="0.25"/>
    <row r="52445" x14ac:dyDescent="0.25"/>
    <row r="52446" x14ac:dyDescent="0.25"/>
    <row r="52447" x14ac:dyDescent="0.25"/>
    <row r="52448" x14ac:dyDescent="0.25"/>
    <row r="52449" x14ac:dyDescent="0.25"/>
    <row r="52450" x14ac:dyDescent="0.25"/>
    <row r="52451" x14ac:dyDescent="0.25"/>
    <row r="52452" x14ac:dyDescent="0.25"/>
    <row r="52453" x14ac:dyDescent="0.25"/>
    <row r="52454" x14ac:dyDescent="0.25"/>
    <row r="52455" x14ac:dyDescent="0.25"/>
    <row r="52456" x14ac:dyDescent="0.25"/>
    <row r="52457" x14ac:dyDescent="0.25"/>
    <row r="52458" x14ac:dyDescent="0.25"/>
    <row r="52459" x14ac:dyDescent="0.25"/>
    <row r="52460" x14ac:dyDescent="0.25"/>
    <row r="52461" x14ac:dyDescent="0.25"/>
    <row r="52462" x14ac:dyDescent="0.25"/>
    <row r="52463" x14ac:dyDescent="0.25"/>
    <row r="52464" x14ac:dyDescent="0.25"/>
    <row r="52465" x14ac:dyDescent="0.25"/>
    <row r="52466" x14ac:dyDescent="0.25"/>
    <row r="52467" x14ac:dyDescent="0.25"/>
    <row r="52468" x14ac:dyDescent="0.25"/>
    <row r="52469" x14ac:dyDescent="0.25"/>
    <row r="52470" x14ac:dyDescent="0.25"/>
    <row r="52471" x14ac:dyDescent="0.25"/>
    <row r="52472" x14ac:dyDescent="0.25"/>
    <row r="52473" x14ac:dyDescent="0.25"/>
    <row r="52474" x14ac:dyDescent="0.25"/>
    <row r="52475" x14ac:dyDescent="0.25"/>
    <row r="52476" x14ac:dyDescent="0.25"/>
    <row r="52477" x14ac:dyDescent="0.25"/>
    <row r="52478" x14ac:dyDescent="0.25"/>
    <row r="52479" x14ac:dyDescent="0.25"/>
    <row r="52480" x14ac:dyDescent="0.25"/>
    <row r="52481" x14ac:dyDescent="0.25"/>
    <row r="52482" x14ac:dyDescent="0.25"/>
    <row r="52483" x14ac:dyDescent="0.25"/>
    <row r="52484" x14ac:dyDescent="0.25"/>
    <row r="52485" x14ac:dyDescent="0.25"/>
    <row r="52486" x14ac:dyDescent="0.25"/>
    <row r="52487" x14ac:dyDescent="0.25"/>
    <row r="52488" x14ac:dyDescent="0.25"/>
    <row r="52489" x14ac:dyDescent="0.25"/>
    <row r="52490" x14ac:dyDescent="0.25"/>
    <row r="52491" x14ac:dyDescent="0.25"/>
    <row r="52492" x14ac:dyDescent="0.25"/>
    <row r="52493" x14ac:dyDescent="0.25"/>
    <row r="52494" x14ac:dyDescent="0.25"/>
    <row r="52495" x14ac:dyDescent="0.25"/>
    <row r="52496" x14ac:dyDescent="0.25"/>
    <row r="52497" x14ac:dyDescent="0.25"/>
    <row r="52498" x14ac:dyDescent="0.25"/>
    <row r="52499" x14ac:dyDescent="0.25"/>
    <row r="52500" x14ac:dyDescent="0.25"/>
    <row r="52501" x14ac:dyDescent="0.25"/>
    <row r="52502" x14ac:dyDescent="0.25"/>
    <row r="52503" x14ac:dyDescent="0.25"/>
    <row r="52504" x14ac:dyDescent="0.25"/>
    <row r="52505" x14ac:dyDescent="0.25"/>
    <row r="52506" x14ac:dyDescent="0.25"/>
    <row r="52507" x14ac:dyDescent="0.25"/>
    <row r="52508" x14ac:dyDescent="0.25"/>
    <row r="52509" x14ac:dyDescent="0.25"/>
    <row r="52510" x14ac:dyDescent="0.25"/>
    <row r="52511" x14ac:dyDescent="0.25"/>
    <row r="52512" x14ac:dyDescent="0.25"/>
    <row r="52513" x14ac:dyDescent="0.25"/>
    <row r="52514" x14ac:dyDescent="0.25"/>
    <row r="52515" x14ac:dyDescent="0.25"/>
    <row r="52516" x14ac:dyDescent="0.25"/>
    <row r="52517" x14ac:dyDescent="0.25"/>
    <row r="52518" x14ac:dyDescent="0.25"/>
    <row r="52519" x14ac:dyDescent="0.25"/>
    <row r="52520" x14ac:dyDescent="0.25"/>
    <row r="52521" x14ac:dyDescent="0.25"/>
    <row r="52522" x14ac:dyDescent="0.25"/>
    <row r="52523" x14ac:dyDescent="0.25"/>
    <row r="52524" x14ac:dyDescent="0.25"/>
    <row r="52525" x14ac:dyDescent="0.25"/>
    <row r="52526" x14ac:dyDescent="0.25"/>
    <row r="52527" x14ac:dyDescent="0.25"/>
    <row r="52528" x14ac:dyDescent="0.25"/>
    <row r="52529" x14ac:dyDescent="0.25"/>
    <row r="52530" x14ac:dyDescent="0.25"/>
    <row r="52531" x14ac:dyDescent="0.25"/>
    <row r="52532" x14ac:dyDescent="0.25"/>
    <row r="52533" x14ac:dyDescent="0.25"/>
    <row r="52534" x14ac:dyDescent="0.25"/>
    <row r="52535" x14ac:dyDescent="0.25"/>
    <row r="52536" x14ac:dyDescent="0.25"/>
    <row r="52537" x14ac:dyDescent="0.25"/>
    <row r="52538" x14ac:dyDescent="0.25"/>
    <row r="52539" x14ac:dyDescent="0.25"/>
    <row r="52540" x14ac:dyDescent="0.25"/>
    <row r="52541" x14ac:dyDescent="0.25"/>
    <row r="52542" x14ac:dyDescent="0.25"/>
    <row r="52543" x14ac:dyDescent="0.25"/>
    <row r="52544" x14ac:dyDescent="0.25"/>
    <row r="52545" x14ac:dyDescent="0.25"/>
    <row r="52546" x14ac:dyDescent="0.25"/>
    <row r="52547" x14ac:dyDescent="0.25"/>
    <row r="52548" x14ac:dyDescent="0.25"/>
    <row r="52549" x14ac:dyDescent="0.25"/>
    <row r="52550" x14ac:dyDescent="0.25"/>
    <row r="52551" x14ac:dyDescent="0.25"/>
    <row r="52552" x14ac:dyDescent="0.25"/>
    <row r="52553" x14ac:dyDescent="0.25"/>
    <row r="52554" x14ac:dyDescent="0.25"/>
    <row r="52555" x14ac:dyDescent="0.25"/>
    <row r="52556" x14ac:dyDescent="0.25"/>
    <row r="52557" x14ac:dyDescent="0.25"/>
    <row r="52558" x14ac:dyDescent="0.25"/>
    <row r="52559" x14ac:dyDescent="0.25"/>
    <row r="52560" x14ac:dyDescent="0.25"/>
    <row r="52561" x14ac:dyDescent="0.25"/>
    <row r="52562" x14ac:dyDescent="0.25"/>
    <row r="52563" x14ac:dyDescent="0.25"/>
    <row r="52564" x14ac:dyDescent="0.25"/>
    <row r="52565" x14ac:dyDescent="0.25"/>
    <row r="52566" x14ac:dyDescent="0.25"/>
    <row r="52567" x14ac:dyDescent="0.25"/>
    <row r="52568" x14ac:dyDescent="0.25"/>
    <row r="52569" x14ac:dyDescent="0.25"/>
    <row r="52570" x14ac:dyDescent="0.25"/>
    <row r="52571" x14ac:dyDescent="0.25"/>
    <row r="52572" x14ac:dyDescent="0.25"/>
    <row r="52573" x14ac:dyDescent="0.25"/>
    <row r="52574" x14ac:dyDescent="0.25"/>
    <row r="52575" x14ac:dyDescent="0.25"/>
    <row r="52576" x14ac:dyDescent="0.25"/>
    <row r="52577" x14ac:dyDescent="0.25"/>
    <row r="52578" x14ac:dyDescent="0.25"/>
    <row r="52579" x14ac:dyDescent="0.25"/>
    <row r="52580" x14ac:dyDescent="0.25"/>
    <row r="52581" x14ac:dyDescent="0.25"/>
    <row r="52582" x14ac:dyDescent="0.25"/>
    <row r="52583" x14ac:dyDescent="0.25"/>
    <row r="52584" x14ac:dyDescent="0.25"/>
    <row r="52585" x14ac:dyDescent="0.25"/>
    <row r="52586" x14ac:dyDescent="0.25"/>
    <row r="52587" x14ac:dyDescent="0.25"/>
    <row r="52588" x14ac:dyDescent="0.25"/>
    <row r="52589" x14ac:dyDescent="0.25"/>
    <row r="52590" x14ac:dyDescent="0.25"/>
    <row r="52591" x14ac:dyDescent="0.25"/>
    <row r="52592" x14ac:dyDescent="0.25"/>
    <row r="52593" x14ac:dyDescent="0.25"/>
    <row r="52594" x14ac:dyDescent="0.25"/>
    <row r="52595" x14ac:dyDescent="0.25"/>
    <row r="52596" x14ac:dyDescent="0.25"/>
    <row r="52597" x14ac:dyDescent="0.25"/>
    <row r="52598" x14ac:dyDescent="0.25"/>
    <row r="52599" x14ac:dyDescent="0.25"/>
    <row r="52600" x14ac:dyDescent="0.25"/>
    <row r="52601" x14ac:dyDescent="0.25"/>
    <row r="52602" x14ac:dyDescent="0.25"/>
    <row r="52603" x14ac:dyDescent="0.25"/>
    <row r="52604" x14ac:dyDescent="0.25"/>
    <row r="52605" x14ac:dyDescent="0.25"/>
    <row r="52606" x14ac:dyDescent="0.25"/>
    <row r="52607" x14ac:dyDescent="0.25"/>
    <row r="52608" x14ac:dyDescent="0.25"/>
    <row r="52609" x14ac:dyDescent="0.25"/>
    <row r="52610" x14ac:dyDescent="0.25"/>
    <row r="52611" x14ac:dyDescent="0.25"/>
    <row r="52612" x14ac:dyDescent="0.25"/>
    <row r="52613" x14ac:dyDescent="0.25"/>
    <row r="52614" x14ac:dyDescent="0.25"/>
    <row r="52615" x14ac:dyDescent="0.25"/>
    <row r="52616" x14ac:dyDescent="0.25"/>
    <row r="52617" x14ac:dyDescent="0.25"/>
    <row r="52618" x14ac:dyDescent="0.25"/>
    <row r="52619" x14ac:dyDescent="0.25"/>
    <row r="52620" x14ac:dyDescent="0.25"/>
    <row r="52621" x14ac:dyDescent="0.25"/>
    <row r="52622" x14ac:dyDescent="0.25"/>
    <row r="52623" x14ac:dyDescent="0.25"/>
    <row r="52624" x14ac:dyDescent="0.25"/>
    <row r="52625" x14ac:dyDescent="0.25"/>
    <row r="52626" x14ac:dyDescent="0.25"/>
    <row r="52627" x14ac:dyDescent="0.25"/>
    <row r="52628" x14ac:dyDescent="0.25"/>
    <row r="52629" x14ac:dyDescent="0.25"/>
    <row r="52630" x14ac:dyDescent="0.25"/>
    <row r="52631" x14ac:dyDescent="0.25"/>
    <row r="52632" x14ac:dyDescent="0.25"/>
    <row r="52633" x14ac:dyDescent="0.25"/>
    <row r="52634" x14ac:dyDescent="0.25"/>
    <row r="52635" x14ac:dyDescent="0.25"/>
    <row r="52636" x14ac:dyDescent="0.25"/>
    <row r="52637" x14ac:dyDescent="0.25"/>
    <row r="52638" x14ac:dyDescent="0.25"/>
    <row r="52639" x14ac:dyDescent="0.25"/>
    <row r="52640" x14ac:dyDescent="0.25"/>
    <row r="52641" x14ac:dyDescent="0.25"/>
    <row r="52642" x14ac:dyDescent="0.25"/>
    <row r="52643" x14ac:dyDescent="0.25"/>
    <row r="52644" x14ac:dyDescent="0.25"/>
    <row r="52645" x14ac:dyDescent="0.25"/>
    <row r="52646" x14ac:dyDescent="0.25"/>
    <row r="52647" x14ac:dyDescent="0.25"/>
    <row r="52648" x14ac:dyDescent="0.25"/>
    <row r="52649" x14ac:dyDescent="0.25"/>
    <row r="52650" x14ac:dyDescent="0.25"/>
    <row r="52651" x14ac:dyDescent="0.25"/>
    <row r="52652" x14ac:dyDescent="0.25"/>
    <row r="52653" x14ac:dyDescent="0.25"/>
    <row r="52654" x14ac:dyDescent="0.25"/>
    <row r="52655" x14ac:dyDescent="0.25"/>
    <row r="52656" x14ac:dyDescent="0.25"/>
    <row r="52657" x14ac:dyDescent="0.25"/>
    <row r="52658" x14ac:dyDescent="0.25"/>
    <row r="52659" x14ac:dyDescent="0.25"/>
    <row r="52660" x14ac:dyDescent="0.25"/>
    <row r="52661" x14ac:dyDescent="0.25"/>
    <row r="52662" x14ac:dyDescent="0.25"/>
    <row r="52663" x14ac:dyDescent="0.25"/>
    <row r="52664" x14ac:dyDescent="0.25"/>
    <row r="52665" x14ac:dyDescent="0.25"/>
    <row r="52666" x14ac:dyDescent="0.25"/>
    <row r="52667" x14ac:dyDescent="0.25"/>
    <row r="52668" x14ac:dyDescent="0.25"/>
    <row r="52669" x14ac:dyDescent="0.25"/>
    <row r="52670" x14ac:dyDescent="0.25"/>
    <row r="52671" x14ac:dyDescent="0.25"/>
    <row r="52672" x14ac:dyDescent="0.25"/>
    <row r="52673" x14ac:dyDescent="0.25"/>
    <row r="52674" x14ac:dyDescent="0.25"/>
    <row r="52675" x14ac:dyDescent="0.25"/>
    <row r="52676" x14ac:dyDescent="0.25"/>
    <row r="52677" x14ac:dyDescent="0.25"/>
    <row r="52678" x14ac:dyDescent="0.25"/>
    <row r="52679" x14ac:dyDescent="0.25"/>
    <row r="52680" x14ac:dyDescent="0.25"/>
    <row r="52681" x14ac:dyDescent="0.25"/>
    <row r="52682" x14ac:dyDescent="0.25"/>
    <row r="52683" x14ac:dyDescent="0.25"/>
    <row r="52684" x14ac:dyDescent="0.25"/>
    <row r="52685" x14ac:dyDescent="0.25"/>
    <row r="52686" x14ac:dyDescent="0.25"/>
    <row r="52687" x14ac:dyDescent="0.25"/>
    <row r="52688" x14ac:dyDescent="0.25"/>
    <row r="52689" x14ac:dyDescent="0.25"/>
    <row r="52690" x14ac:dyDescent="0.25"/>
    <row r="52691" x14ac:dyDescent="0.25"/>
    <row r="52692" x14ac:dyDescent="0.25"/>
    <row r="52693" x14ac:dyDescent="0.25"/>
    <row r="52694" x14ac:dyDescent="0.25"/>
    <row r="52695" x14ac:dyDescent="0.25"/>
    <row r="52696" x14ac:dyDescent="0.25"/>
    <row r="52697" x14ac:dyDescent="0.25"/>
    <row r="52698" x14ac:dyDescent="0.25"/>
    <row r="52699" x14ac:dyDescent="0.25"/>
    <row r="52700" x14ac:dyDescent="0.25"/>
    <row r="52701" x14ac:dyDescent="0.25"/>
    <row r="52702" x14ac:dyDescent="0.25"/>
    <row r="52703" x14ac:dyDescent="0.25"/>
    <row r="52704" x14ac:dyDescent="0.25"/>
    <row r="52705" x14ac:dyDescent="0.25"/>
    <row r="52706" x14ac:dyDescent="0.25"/>
    <row r="52707" x14ac:dyDescent="0.25"/>
    <row r="52708" x14ac:dyDescent="0.25"/>
    <row r="52709" x14ac:dyDescent="0.25"/>
    <row r="52710" x14ac:dyDescent="0.25"/>
    <row r="52711" x14ac:dyDescent="0.25"/>
    <row r="52712" x14ac:dyDescent="0.25"/>
    <row r="52713" x14ac:dyDescent="0.25"/>
    <row r="52714" x14ac:dyDescent="0.25"/>
    <row r="52715" x14ac:dyDescent="0.25"/>
    <row r="52716" x14ac:dyDescent="0.25"/>
    <row r="52717" x14ac:dyDescent="0.25"/>
    <row r="52718" x14ac:dyDescent="0.25"/>
    <row r="52719" x14ac:dyDescent="0.25"/>
    <row r="52720" x14ac:dyDescent="0.25"/>
    <row r="52721" x14ac:dyDescent="0.25"/>
    <row r="52722" x14ac:dyDescent="0.25"/>
    <row r="52723" x14ac:dyDescent="0.25"/>
    <row r="52724" x14ac:dyDescent="0.25"/>
    <row r="52725" x14ac:dyDescent="0.25"/>
    <row r="52726" x14ac:dyDescent="0.25"/>
    <row r="52727" x14ac:dyDescent="0.25"/>
    <row r="52728" x14ac:dyDescent="0.25"/>
    <row r="52729" x14ac:dyDescent="0.25"/>
    <row r="52730" x14ac:dyDescent="0.25"/>
    <row r="52731" x14ac:dyDescent="0.25"/>
    <row r="52732" x14ac:dyDescent="0.25"/>
    <row r="52733" x14ac:dyDescent="0.25"/>
    <row r="52734" x14ac:dyDescent="0.25"/>
    <row r="52735" x14ac:dyDescent="0.25"/>
    <row r="52736" x14ac:dyDescent="0.25"/>
    <row r="52737" x14ac:dyDescent="0.25"/>
    <row r="52738" x14ac:dyDescent="0.25"/>
    <row r="52739" x14ac:dyDescent="0.25"/>
    <row r="52740" x14ac:dyDescent="0.25"/>
    <row r="52741" x14ac:dyDescent="0.25"/>
    <row r="52742" x14ac:dyDescent="0.25"/>
    <row r="52743" x14ac:dyDescent="0.25"/>
    <row r="52744" x14ac:dyDescent="0.25"/>
    <row r="52745" x14ac:dyDescent="0.25"/>
    <row r="52746" x14ac:dyDescent="0.25"/>
    <row r="52747" x14ac:dyDescent="0.25"/>
    <row r="52748" x14ac:dyDescent="0.25"/>
    <row r="52749" x14ac:dyDescent="0.25"/>
    <row r="52750" x14ac:dyDescent="0.25"/>
    <row r="52751" x14ac:dyDescent="0.25"/>
    <row r="52752" x14ac:dyDescent="0.25"/>
    <row r="52753" x14ac:dyDescent="0.25"/>
    <row r="52754" x14ac:dyDescent="0.25"/>
    <row r="52755" x14ac:dyDescent="0.25"/>
    <row r="52756" x14ac:dyDescent="0.25"/>
    <row r="52757" x14ac:dyDescent="0.25"/>
    <row r="52758" x14ac:dyDescent="0.25"/>
    <row r="52759" x14ac:dyDescent="0.25"/>
    <row r="52760" x14ac:dyDescent="0.25"/>
    <row r="52761" x14ac:dyDescent="0.25"/>
    <row r="52762" x14ac:dyDescent="0.25"/>
    <row r="52763" x14ac:dyDescent="0.25"/>
    <row r="52764" x14ac:dyDescent="0.25"/>
    <row r="52765" x14ac:dyDescent="0.25"/>
    <row r="52766" x14ac:dyDescent="0.25"/>
    <row r="52767" x14ac:dyDescent="0.25"/>
    <row r="52768" x14ac:dyDescent="0.25"/>
    <row r="52769" x14ac:dyDescent="0.25"/>
    <row r="52770" x14ac:dyDescent="0.25"/>
    <row r="52771" x14ac:dyDescent="0.25"/>
    <row r="52772" x14ac:dyDescent="0.25"/>
    <row r="52773" x14ac:dyDescent="0.25"/>
    <row r="52774" x14ac:dyDescent="0.25"/>
    <row r="52775" x14ac:dyDescent="0.25"/>
    <row r="52776" x14ac:dyDescent="0.25"/>
    <row r="52777" x14ac:dyDescent="0.25"/>
    <row r="52778" x14ac:dyDescent="0.25"/>
    <row r="52779" x14ac:dyDescent="0.25"/>
    <row r="52780" x14ac:dyDescent="0.25"/>
    <row r="52781" x14ac:dyDescent="0.25"/>
    <row r="52782" x14ac:dyDescent="0.25"/>
    <row r="52783" x14ac:dyDescent="0.25"/>
    <row r="52784" x14ac:dyDescent="0.25"/>
    <row r="52785" x14ac:dyDescent="0.25"/>
    <row r="52786" x14ac:dyDescent="0.25"/>
    <row r="52787" x14ac:dyDescent="0.25"/>
    <row r="52788" x14ac:dyDescent="0.25"/>
    <row r="52789" x14ac:dyDescent="0.25"/>
    <row r="52790" x14ac:dyDescent="0.25"/>
    <row r="52791" x14ac:dyDescent="0.25"/>
    <row r="52792" x14ac:dyDescent="0.25"/>
    <row r="52793" x14ac:dyDescent="0.25"/>
    <row r="52794" x14ac:dyDescent="0.25"/>
    <row r="52795" x14ac:dyDescent="0.25"/>
    <row r="52796" x14ac:dyDescent="0.25"/>
    <row r="52797" x14ac:dyDescent="0.25"/>
    <row r="52798" x14ac:dyDescent="0.25"/>
    <row r="52799" x14ac:dyDescent="0.25"/>
    <row r="52800" x14ac:dyDescent="0.25"/>
    <row r="52801" x14ac:dyDescent="0.25"/>
    <row r="52802" x14ac:dyDescent="0.25"/>
    <row r="52803" x14ac:dyDescent="0.25"/>
    <row r="52804" x14ac:dyDescent="0.25"/>
    <row r="52805" x14ac:dyDescent="0.25"/>
    <row r="52806" x14ac:dyDescent="0.25"/>
    <row r="52807" x14ac:dyDescent="0.25"/>
    <row r="52808" x14ac:dyDescent="0.25"/>
    <row r="52809" x14ac:dyDescent="0.25"/>
    <row r="52810" x14ac:dyDescent="0.25"/>
    <row r="52811" x14ac:dyDescent="0.25"/>
    <row r="52812" x14ac:dyDescent="0.25"/>
    <row r="52813" x14ac:dyDescent="0.25"/>
    <row r="52814" x14ac:dyDescent="0.25"/>
    <row r="52815" x14ac:dyDescent="0.25"/>
    <row r="52816" x14ac:dyDescent="0.25"/>
    <row r="52817" x14ac:dyDescent="0.25"/>
    <row r="52818" x14ac:dyDescent="0.25"/>
    <row r="52819" x14ac:dyDescent="0.25"/>
    <row r="52820" x14ac:dyDescent="0.25"/>
    <row r="52821" x14ac:dyDescent="0.25"/>
    <row r="52822" x14ac:dyDescent="0.25"/>
    <row r="52823" x14ac:dyDescent="0.25"/>
    <row r="52824" x14ac:dyDescent="0.25"/>
    <row r="52825" x14ac:dyDescent="0.25"/>
    <row r="52826" x14ac:dyDescent="0.25"/>
    <row r="52827" x14ac:dyDescent="0.25"/>
    <row r="52828" x14ac:dyDescent="0.25"/>
    <row r="52829" x14ac:dyDescent="0.25"/>
    <row r="52830" x14ac:dyDescent="0.25"/>
    <row r="52831" x14ac:dyDescent="0.25"/>
    <row r="52832" x14ac:dyDescent="0.25"/>
    <row r="52833" x14ac:dyDescent="0.25"/>
    <row r="52834" x14ac:dyDescent="0.25"/>
    <row r="52835" x14ac:dyDescent="0.25"/>
    <row r="52836" x14ac:dyDescent="0.25"/>
    <row r="52837" x14ac:dyDescent="0.25"/>
    <row r="52838" x14ac:dyDescent="0.25"/>
    <row r="52839" x14ac:dyDescent="0.25"/>
    <row r="52840" x14ac:dyDescent="0.25"/>
    <row r="52841" x14ac:dyDescent="0.25"/>
    <row r="52842" x14ac:dyDescent="0.25"/>
    <row r="52843" x14ac:dyDescent="0.25"/>
    <row r="52844" x14ac:dyDescent="0.25"/>
    <row r="52845" x14ac:dyDescent="0.25"/>
    <row r="52846" x14ac:dyDescent="0.25"/>
    <row r="52847" x14ac:dyDescent="0.25"/>
    <row r="52848" x14ac:dyDescent="0.25"/>
    <row r="52849" x14ac:dyDescent="0.25"/>
    <row r="52850" x14ac:dyDescent="0.25"/>
    <row r="52851" x14ac:dyDescent="0.25"/>
    <row r="52852" x14ac:dyDescent="0.25"/>
    <row r="52853" x14ac:dyDescent="0.25"/>
    <row r="52854" x14ac:dyDescent="0.25"/>
    <row r="52855" x14ac:dyDescent="0.25"/>
    <row r="52856" x14ac:dyDescent="0.25"/>
    <row r="52857" x14ac:dyDescent="0.25"/>
    <row r="52858" x14ac:dyDescent="0.25"/>
    <row r="52859" x14ac:dyDescent="0.25"/>
    <row r="52860" x14ac:dyDescent="0.25"/>
    <row r="52861" x14ac:dyDescent="0.25"/>
    <row r="52862" x14ac:dyDescent="0.25"/>
    <row r="52863" x14ac:dyDescent="0.25"/>
    <row r="52864" x14ac:dyDescent="0.25"/>
    <row r="52865" x14ac:dyDescent="0.25"/>
    <row r="52866" x14ac:dyDescent="0.25"/>
    <row r="52867" x14ac:dyDescent="0.25"/>
    <row r="52868" x14ac:dyDescent="0.25"/>
    <row r="52869" x14ac:dyDescent="0.25"/>
    <row r="52870" x14ac:dyDescent="0.25"/>
    <row r="52871" x14ac:dyDescent="0.25"/>
    <row r="52872" x14ac:dyDescent="0.25"/>
    <row r="52873" x14ac:dyDescent="0.25"/>
    <row r="52874" x14ac:dyDescent="0.25"/>
    <row r="52875" x14ac:dyDescent="0.25"/>
    <row r="52876" x14ac:dyDescent="0.25"/>
    <row r="52877" x14ac:dyDescent="0.25"/>
    <row r="52878" x14ac:dyDescent="0.25"/>
    <row r="52879" x14ac:dyDescent="0.25"/>
    <row r="52880" x14ac:dyDescent="0.25"/>
    <row r="52881" x14ac:dyDescent="0.25"/>
    <row r="52882" x14ac:dyDescent="0.25"/>
    <row r="52883" x14ac:dyDescent="0.25"/>
    <row r="52884" x14ac:dyDescent="0.25"/>
    <row r="52885" x14ac:dyDescent="0.25"/>
    <row r="52886" x14ac:dyDescent="0.25"/>
    <row r="52887" x14ac:dyDescent="0.25"/>
    <row r="52888" x14ac:dyDescent="0.25"/>
    <row r="52889" x14ac:dyDescent="0.25"/>
    <row r="52890" x14ac:dyDescent="0.25"/>
    <row r="52891" x14ac:dyDescent="0.25"/>
    <row r="52892" x14ac:dyDescent="0.25"/>
    <row r="52893" x14ac:dyDescent="0.25"/>
    <row r="52894" x14ac:dyDescent="0.25"/>
    <row r="52895" x14ac:dyDescent="0.25"/>
    <row r="52896" x14ac:dyDescent="0.25"/>
    <row r="52897" x14ac:dyDescent="0.25"/>
    <row r="52898" x14ac:dyDescent="0.25"/>
    <row r="52899" x14ac:dyDescent="0.25"/>
    <row r="52900" x14ac:dyDescent="0.25"/>
    <row r="52901" x14ac:dyDescent="0.25"/>
    <row r="52902" x14ac:dyDescent="0.25"/>
    <row r="52903" x14ac:dyDescent="0.25"/>
    <row r="52904" x14ac:dyDescent="0.25"/>
    <row r="52905" x14ac:dyDescent="0.25"/>
    <row r="52906" x14ac:dyDescent="0.25"/>
    <row r="52907" x14ac:dyDescent="0.25"/>
    <row r="52908" x14ac:dyDescent="0.25"/>
    <row r="52909" x14ac:dyDescent="0.25"/>
    <row r="52910" x14ac:dyDescent="0.25"/>
    <row r="52911" x14ac:dyDescent="0.25"/>
    <row r="52912" x14ac:dyDescent="0.25"/>
    <row r="52913" x14ac:dyDescent="0.25"/>
    <row r="52914" x14ac:dyDescent="0.25"/>
    <row r="52915" x14ac:dyDescent="0.25"/>
    <row r="52916" x14ac:dyDescent="0.25"/>
    <row r="52917" x14ac:dyDescent="0.25"/>
    <row r="52918" x14ac:dyDescent="0.25"/>
    <row r="52919" x14ac:dyDescent="0.25"/>
    <row r="52920" x14ac:dyDescent="0.25"/>
    <row r="52921" x14ac:dyDescent="0.25"/>
    <row r="52922" x14ac:dyDescent="0.25"/>
    <row r="52923" x14ac:dyDescent="0.25"/>
    <row r="52924" x14ac:dyDescent="0.25"/>
    <row r="52925" x14ac:dyDescent="0.25"/>
    <row r="52926" x14ac:dyDescent="0.25"/>
    <row r="52927" x14ac:dyDescent="0.25"/>
    <row r="52928" x14ac:dyDescent="0.25"/>
    <row r="52929" x14ac:dyDescent="0.25"/>
    <row r="52930" x14ac:dyDescent="0.25"/>
    <row r="52931" x14ac:dyDescent="0.25"/>
    <row r="52932" x14ac:dyDescent="0.25"/>
    <row r="52933" x14ac:dyDescent="0.25"/>
    <row r="52934" x14ac:dyDescent="0.25"/>
    <row r="52935" x14ac:dyDescent="0.25"/>
    <row r="52936" x14ac:dyDescent="0.25"/>
    <row r="52937" x14ac:dyDescent="0.25"/>
    <row r="52938" x14ac:dyDescent="0.25"/>
    <row r="52939" x14ac:dyDescent="0.25"/>
    <row r="52940" x14ac:dyDescent="0.25"/>
    <row r="52941" x14ac:dyDescent="0.25"/>
    <row r="52942" x14ac:dyDescent="0.25"/>
    <row r="52943" x14ac:dyDescent="0.25"/>
    <row r="52944" x14ac:dyDescent="0.25"/>
    <row r="52945" x14ac:dyDescent="0.25"/>
    <row r="52946" x14ac:dyDescent="0.25"/>
    <row r="52947" x14ac:dyDescent="0.25"/>
    <row r="52948" x14ac:dyDescent="0.25"/>
    <row r="52949" x14ac:dyDescent="0.25"/>
    <row r="52950" x14ac:dyDescent="0.25"/>
    <row r="52951" x14ac:dyDescent="0.25"/>
    <row r="52952" x14ac:dyDescent="0.25"/>
    <row r="52953" x14ac:dyDescent="0.25"/>
    <row r="52954" x14ac:dyDescent="0.25"/>
    <row r="52955" x14ac:dyDescent="0.25"/>
    <row r="52956" x14ac:dyDescent="0.25"/>
    <row r="52957" x14ac:dyDescent="0.25"/>
    <row r="52958" x14ac:dyDescent="0.25"/>
    <row r="52959" x14ac:dyDescent="0.25"/>
    <row r="52960" x14ac:dyDescent="0.25"/>
    <row r="52961" x14ac:dyDescent="0.25"/>
    <row r="52962" x14ac:dyDescent="0.25"/>
    <row r="52963" x14ac:dyDescent="0.25"/>
    <row r="52964" x14ac:dyDescent="0.25"/>
    <row r="52965" x14ac:dyDescent="0.25"/>
    <row r="52966" x14ac:dyDescent="0.25"/>
    <row r="52967" x14ac:dyDescent="0.25"/>
    <row r="52968" x14ac:dyDescent="0.25"/>
    <row r="52969" x14ac:dyDescent="0.25"/>
    <row r="52970" x14ac:dyDescent="0.25"/>
    <row r="52971" x14ac:dyDescent="0.25"/>
    <row r="52972" x14ac:dyDescent="0.25"/>
    <row r="52973" x14ac:dyDescent="0.25"/>
    <row r="52974" x14ac:dyDescent="0.25"/>
    <row r="52975" x14ac:dyDescent="0.25"/>
    <row r="52976" x14ac:dyDescent="0.25"/>
    <row r="52977" x14ac:dyDescent="0.25"/>
    <row r="52978" x14ac:dyDescent="0.25"/>
    <row r="52979" x14ac:dyDescent="0.25"/>
    <row r="52980" x14ac:dyDescent="0.25"/>
    <row r="52981" x14ac:dyDescent="0.25"/>
    <row r="52982" x14ac:dyDescent="0.25"/>
    <row r="52983" x14ac:dyDescent="0.25"/>
    <row r="52984" x14ac:dyDescent="0.25"/>
    <row r="52985" x14ac:dyDescent="0.25"/>
    <row r="52986" x14ac:dyDescent="0.25"/>
    <row r="52987" x14ac:dyDescent="0.25"/>
    <row r="52988" x14ac:dyDescent="0.25"/>
    <row r="52989" x14ac:dyDescent="0.25"/>
    <row r="52990" x14ac:dyDescent="0.25"/>
    <row r="52991" x14ac:dyDescent="0.25"/>
    <row r="52992" x14ac:dyDescent="0.25"/>
    <row r="52993" x14ac:dyDescent="0.25"/>
    <row r="52994" x14ac:dyDescent="0.25"/>
    <row r="52995" x14ac:dyDescent="0.25"/>
    <row r="52996" x14ac:dyDescent="0.25"/>
    <row r="52997" x14ac:dyDescent="0.25"/>
    <row r="52998" x14ac:dyDescent="0.25"/>
    <row r="52999" x14ac:dyDescent="0.25"/>
    <row r="53000" x14ac:dyDescent="0.25"/>
    <row r="53001" x14ac:dyDescent="0.25"/>
    <row r="53002" x14ac:dyDescent="0.25"/>
    <row r="53003" x14ac:dyDescent="0.25"/>
    <row r="53004" x14ac:dyDescent="0.25"/>
    <row r="53005" x14ac:dyDescent="0.25"/>
    <row r="53006" x14ac:dyDescent="0.25"/>
    <row r="53007" x14ac:dyDescent="0.25"/>
    <row r="53008" x14ac:dyDescent="0.25"/>
    <row r="53009" x14ac:dyDescent="0.25"/>
    <row r="53010" x14ac:dyDescent="0.25"/>
    <row r="53011" x14ac:dyDescent="0.25"/>
    <row r="53012" x14ac:dyDescent="0.25"/>
    <row r="53013" x14ac:dyDescent="0.25"/>
    <row r="53014" x14ac:dyDescent="0.25"/>
    <row r="53015" x14ac:dyDescent="0.25"/>
    <row r="53016" x14ac:dyDescent="0.25"/>
    <row r="53017" x14ac:dyDescent="0.25"/>
    <row r="53018" x14ac:dyDescent="0.25"/>
    <row r="53019" x14ac:dyDescent="0.25"/>
    <row r="53020" x14ac:dyDescent="0.25"/>
    <row r="53021" x14ac:dyDescent="0.25"/>
    <row r="53022" x14ac:dyDescent="0.25"/>
    <row r="53023" x14ac:dyDescent="0.25"/>
    <row r="53024" x14ac:dyDescent="0.25"/>
    <row r="53025" x14ac:dyDescent="0.25"/>
    <row r="53026" x14ac:dyDescent="0.25"/>
    <row r="53027" x14ac:dyDescent="0.25"/>
    <row r="53028" x14ac:dyDescent="0.25"/>
    <row r="53029" x14ac:dyDescent="0.25"/>
    <row r="53030" x14ac:dyDescent="0.25"/>
    <row r="53031" x14ac:dyDescent="0.25"/>
    <row r="53032" x14ac:dyDescent="0.25"/>
    <row r="53033" x14ac:dyDescent="0.25"/>
    <row r="53034" x14ac:dyDescent="0.25"/>
    <row r="53035" x14ac:dyDescent="0.25"/>
    <row r="53036" x14ac:dyDescent="0.25"/>
    <row r="53037" x14ac:dyDescent="0.25"/>
    <row r="53038" x14ac:dyDescent="0.25"/>
    <row r="53039" x14ac:dyDescent="0.25"/>
    <row r="53040" x14ac:dyDescent="0.25"/>
    <row r="53041" x14ac:dyDescent="0.25"/>
    <row r="53042" x14ac:dyDescent="0.25"/>
    <row r="53043" x14ac:dyDescent="0.25"/>
    <row r="53044" x14ac:dyDescent="0.25"/>
    <row r="53045" x14ac:dyDescent="0.25"/>
    <row r="53046" x14ac:dyDescent="0.25"/>
    <row r="53047" x14ac:dyDescent="0.25"/>
    <row r="53048" x14ac:dyDescent="0.25"/>
    <row r="53049" x14ac:dyDescent="0.25"/>
    <row r="53050" x14ac:dyDescent="0.25"/>
    <row r="53051" x14ac:dyDescent="0.25"/>
    <row r="53052" x14ac:dyDescent="0.25"/>
    <row r="53053" x14ac:dyDescent="0.25"/>
    <row r="53054" x14ac:dyDescent="0.25"/>
    <row r="53055" x14ac:dyDescent="0.25"/>
    <row r="53056" x14ac:dyDescent="0.25"/>
    <row r="53057" x14ac:dyDescent="0.25"/>
    <row r="53058" x14ac:dyDescent="0.25"/>
    <row r="53059" x14ac:dyDescent="0.25"/>
    <row r="53060" x14ac:dyDescent="0.25"/>
    <row r="53061" x14ac:dyDescent="0.25"/>
    <row r="53062" x14ac:dyDescent="0.25"/>
    <row r="53063" x14ac:dyDescent="0.25"/>
    <row r="53064" x14ac:dyDescent="0.25"/>
    <row r="53065" x14ac:dyDescent="0.25"/>
    <row r="53066" x14ac:dyDescent="0.25"/>
    <row r="53067" x14ac:dyDescent="0.25"/>
    <row r="53068" x14ac:dyDescent="0.25"/>
    <row r="53069" x14ac:dyDescent="0.25"/>
    <row r="53070" x14ac:dyDescent="0.25"/>
    <row r="53071" x14ac:dyDescent="0.25"/>
    <row r="53072" x14ac:dyDescent="0.25"/>
    <row r="53073" x14ac:dyDescent="0.25"/>
    <row r="53074" x14ac:dyDescent="0.25"/>
    <row r="53075" x14ac:dyDescent="0.25"/>
    <row r="53076" x14ac:dyDescent="0.25"/>
    <row r="53077" x14ac:dyDescent="0.25"/>
    <row r="53078" x14ac:dyDescent="0.25"/>
    <row r="53079" x14ac:dyDescent="0.25"/>
    <row r="53080" x14ac:dyDescent="0.25"/>
    <row r="53081" x14ac:dyDescent="0.25"/>
    <row r="53082" x14ac:dyDescent="0.25"/>
    <row r="53083" x14ac:dyDescent="0.25"/>
    <row r="53084" x14ac:dyDescent="0.25"/>
    <row r="53085" x14ac:dyDescent="0.25"/>
    <row r="53086" x14ac:dyDescent="0.25"/>
    <row r="53087" x14ac:dyDescent="0.25"/>
    <row r="53088" x14ac:dyDescent="0.25"/>
    <row r="53089" x14ac:dyDescent="0.25"/>
    <row r="53090" x14ac:dyDescent="0.25"/>
    <row r="53091" x14ac:dyDescent="0.25"/>
    <row r="53092" x14ac:dyDescent="0.25"/>
    <row r="53093" x14ac:dyDescent="0.25"/>
    <row r="53094" x14ac:dyDescent="0.25"/>
    <row r="53095" x14ac:dyDescent="0.25"/>
    <row r="53096" x14ac:dyDescent="0.25"/>
    <row r="53097" x14ac:dyDescent="0.25"/>
    <row r="53098" x14ac:dyDescent="0.25"/>
    <row r="53099" x14ac:dyDescent="0.25"/>
    <row r="53100" x14ac:dyDescent="0.25"/>
    <row r="53101" x14ac:dyDescent="0.25"/>
    <row r="53102" x14ac:dyDescent="0.25"/>
    <row r="53103" x14ac:dyDescent="0.25"/>
    <row r="53104" x14ac:dyDescent="0.25"/>
    <row r="53105" x14ac:dyDescent="0.25"/>
    <row r="53106" x14ac:dyDescent="0.25"/>
    <row r="53107" x14ac:dyDescent="0.25"/>
    <row r="53108" x14ac:dyDescent="0.25"/>
    <row r="53109" x14ac:dyDescent="0.25"/>
    <row r="53110" x14ac:dyDescent="0.25"/>
    <row r="53111" x14ac:dyDescent="0.25"/>
    <row r="53112" x14ac:dyDescent="0.25"/>
    <row r="53113" x14ac:dyDescent="0.25"/>
    <row r="53114" x14ac:dyDescent="0.25"/>
    <row r="53115" x14ac:dyDescent="0.25"/>
    <row r="53116" x14ac:dyDescent="0.25"/>
    <row r="53117" x14ac:dyDescent="0.25"/>
    <row r="53118" x14ac:dyDescent="0.25"/>
    <row r="53119" x14ac:dyDescent="0.25"/>
    <row r="53120" x14ac:dyDescent="0.25"/>
    <row r="53121" x14ac:dyDescent="0.25"/>
    <row r="53122" x14ac:dyDescent="0.25"/>
    <row r="53123" x14ac:dyDescent="0.25"/>
    <row r="53124" x14ac:dyDescent="0.25"/>
    <row r="53125" x14ac:dyDescent="0.25"/>
    <row r="53126" x14ac:dyDescent="0.25"/>
    <row r="53127" x14ac:dyDescent="0.25"/>
    <row r="53128" x14ac:dyDescent="0.25"/>
    <row r="53129" x14ac:dyDescent="0.25"/>
    <row r="53130" x14ac:dyDescent="0.25"/>
    <row r="53131" x14ac:dyDescent="0.25"/>
    <row r="53132" x14ac:dyDescent="0.25"/>
    <row r="53133" x14ac:dyDescent="0.25"/>
    <row r="53134" x14ac:dyDescent="0.25"/>
    <row r="53135" x14ac:dyDescent="0.25"/>
    <row r="53136" x14ac:dyDescent="0.25"/>
    <row r="53137" x14ac:dyDescent="0.25"/>
    <row r="53138" x14ac:dyDescent="0.25"/>
    <row r="53139" x14ac:dyDescent="0.25"/>
    <row r="53140" x14ac:dyDescent="0.25"/>
    <row r="53141" x14ac:dyDescent="0.25"/>
    <row r="53142" x14ac:dyDescent="0.25"/>
    <row r="53143" x14ac:dyDescent="0.25"/>
    <row r="53144" x14ac:dyDescent="0.25"/>
    <row r="53145" x14ac:dyDescent="0.25"/>
    <row r="53146" x14ac:dyDescent="0.25"/>
    <row r="53147" x14ac:dyDescent="0.25"/>
    <row r="53148" x14ac:dyDescent="0.25"/>
    <row r="53149" x14ac:dyDescent="0.25"/>
    <row r="53150" x14ac:dyDescent="0.25"/>
    <row r="53151" x14ac:dyDescent="0.25"/>
    <row r="53152" x14ac:dyDescent="0.25"/>
    <row r="53153" x14ac:dyDescent="0.25"/>
    <row r="53154" x14ac:dyDescent="0.25"/>
    <row r="53155" x14ac:dyDescent="0.25"/>
    <row r="53156" x14ac:dyDescent="0.25"/>
    <row r="53157" x14ac:dyDescent="0.25"/>
    <row r="53158" x14ac:dyDescent="0.25"/>
    <row r="53159" x14ac:dyDescent="0.25"/>
    <row r="53160" x14ac:dyDescent="0.25"/>
    <row r="53161" x14ac:dyDescent="0.25"/>
    <row r="53162" x14ac:dyDescent="0.25"/>
    <row r="53163" x14ac:dyDescent="0.25"/>
    <row r="53164" x14ac:dyDescent="0.25"/>
    <row r="53165" x14ac:dyDescent="0.25"/>
    <row r="53166" x14ac:dyDescent="0.25"/>
    <row r="53167" x14ac:dyDescent="0.25"/>
    <row r="53168" x14ac:dyDescent="0.25"/>
    <row r="53169" x14ac:dyDescent="0.25"/>
    <row r="53170" x14ac:dyDescent="0.25"/>
    <row r="53171" x14ac:dyDescent="0.25"/>
    <row r="53172" x14ac:dyDescent="0.25"/>
    <row r="53173" x14ac:dyDescent="0.25"/>
    <row r="53174" x14ac:dyDescent="0.25"/>
    <row r="53175" x14ac:dyDescent="0.25"/>
    <row r="53176" x14ac:dyDescent="0.25"/>
    <row r="53177" x14ac:dyDescent="0.25"/>
    <row r="53178" x14ac:dyDescent="0.25"/>
    <row r="53179" x14ac:dyDescent="0.25"/>
    <row r="53180" x14ac:dyDescent="0.25"/>
    <row r="53181" x14ac:dyDescent="0.25"/>
    <row r="53182" x14ac:dyDescent="0.25"/>
    <row r="53183" x14ac:dyDescent="0.25"/>
    <row r="53184" x14ac:dyDescent="0.25"/>
    <row r="53185" x14ac:dyDescent="0.25"/>
    <row r="53186" x14ac:dyDescent="0.25"/>
    <row r="53187" x14ac:dyDescent="0.25"/>
    <row r="53188" x14ac:dyDescent="0.25"/>
    <row r="53189" x14ac:dyDescent="0.25"/>
    <row r="53190" x14ac:dyDescent="0.25"/>
    <row r="53191" x14ac:dyDescent="0.25"/>
    <row r="53192" x14ac:dyDescent="0.25"/>
    <row r="53193" x14ac:dyDescent="0.25"/>
    <row r="53194" x14ac:dyDescent="0.25"/>
    <row r="53195" x14ac:dyDescent="0.25"/>
    <row r="53196" x14ac:dyDescent="0.25"/>
    <row r="53197" x14ac:dyDescent="0.25"/>
    <row r="53198" x14ac:dyDescent="0.25"/>
    <row r="53199" x14ac:dyDescent="0.25"/>
    <row r="53200" x14ac:dyDescent="0.25"/>
    <row r="53201" x14ac:dyDescent="0.25"/>
    <row r="53202" x14ac:dyDescent="0.25"/>
    <row r="53203" x14ac:dyDescent="0.25"/>
    <row r="53204" x14ac:dyDescent="0.25"/>
    <row r="53205" x14ac:dyDescent="0.25"/>
    <row r="53206" x14ac:dyDescent="0.25"/>
    <row r="53207" x14ac:dyDescent="0.25"/>
    <row r="53208" x14ac:dyDescent="0.25"/>
    <row r="53209" x14ac:dyDescent="0.25"/>
    <row r="53210" x14ac:dyDescent="0.25"/>
    <row r="53211" x14ac:dyDescent="0.25"/>
    <row r="53212" x14ac:dyDescent="0.25"/>
    <row r="53213" x14ac:dyDescent="0.25"/>
    <row r="53214" x14ac:dyDescent="0.25"/>
    <row r="53215" x14ac:dyDescent="0.25"/>
    <row r="53216" x14ac:dyDescent="0.25"/>
    <row r="53217" x14ac:dyDescent="0.25"/>
    <row r="53218" x14ac:dyDescent="0.25"/>
    <row r="53219" x14ac:dyDescent="0.25"/>
    <row r="53220" x14ac:dyDescent="0.25"/>
    <row r="53221" x14ac:dyDescent="0.25"/>
    <row r="53222" x14ac:dyDescent="0.25"/>
    <row r="53223" x14ac:dyDescent="0.25"/>
    <row r="53224" x14ac:dyDescent="0.25"/>
    <row r="53225" x14ac:dyDescent="0.25"/>
    <row r="53226" x14ac:dyDescent="0.25"/>
    <row r="53227" x14ac:dyDescent="0.25"/>
    <row r="53228" x14ac:dyDescent="0.25"/>
    <row r="53229" x14ac:dyDescent="0.25"/>
    <row r="53230" x14ac:dyDescent="0.25"/>
    <row r="53231" x14ac:dyDescent="0.25"/>
    <row r="53232" x14ac:dyDescent="0.25"/>
    <row r="53233" x14ac:dyDescent="0.25"/>
    <row r="53234" x14ac:dyDescent="0.25"/>
    <row r="53235" x14ac:dyDescent="0.25"/>
    <row r="53236" x14ac:dyDescent="0.25"/>
    <row r="53237" x14ac:dyDescent="0.25"/>
    <row r="53238" x14ac:dyDescent="0.25"/>
    <row r="53239" x14ac:dyDescent="0.25"/>
    <row r="53240" x14ac:dyDescent="0.25"/>
    <row r="53241" x14ac:dyDescent="0.25"/>
    <row r="53242" x14ac:dyDescent="0.25"/>
    <row r="53243" x14ac:dyDescent="0.25"/>
    <row r="53244" x14ac:dyDescent="0.25"/>
    <row r="53245" x14ac:dyDescent="0.25"/>
    <row r="53246" x14ac:dyDescent="0.25"/>
    <row r="53247" x14ac:dyDescent="0.25"/>
    <row r="53248" x14ac:dyDescent="0.25"/>
    <row r="53249" x14ac:dyDescent="0.25"/>
    <row r="53250" x14ac:dyDescent="0.25"/>
    <row r="53251" x14ac:dyDescent="0.25"/>
    <row r="53252" x14ac:dyDescent="0.25"/>
    <row r="53253" x14ac:dyDescent="0.25"/>
    <row r="53254" x14ac:dyDescent="0.25"/>
    <row r="53255" x14ac:dyDescent="0.25"/>
    <row r="53256" x14ac:dyDescent="0.25"/>
    <row r="53257" x14ac:dyDescent="0.25"/>
    <row r="53258" x14ac:dyDescent="0.25"/>
    <row r="53259" x14ac:dyDescent="0.25"/>
    <row r="53260" x14ac:dyDescent="0.25"/>
    <row r="53261" x14ac:dyDescent="0.25"/>
    <row r="53262" x14ac:dyDescent="0.25"/>
    <row r="53263" x14ac:dyDescent="0.25"/>
    <row r="53264" x14ac:dyDescent="0.25"/>
    <row r="53265" x14ac:dyDescent="0.25"/>
    <row r="53266" x14ac:dyDescent="0.25"/>
    <row r="53267" x14ac:dyDescent="0.25"/>
    <row r="53268" x14ac:dyDescent="0.25"/>
    <row r="53269" x14ac:dyDescent="0.25"/>
    <row r="53270" x14ac:dyDescent="0.25"/>
    <row r="53271" x14ac:dyDescent="0.25"/>
    <row r="53272" x14ac:dyDescent="0.25"/>
    <row r="53273" x14ac:dyDescent="0.25"/>
    <row r="53274" x14ac:dyDescent="0.25"/>
    <row r="53275" x14ac:dyDescent="0.25"/>
    <row r="53276" x14ac:dyDescent="0.25"/>
    <row r="53277" x14ac:dyDescent="0.25"/>
    <row r="53278" x14ac:dyDescent="0.25"/>
    <row r="53279" x14ac:dyDescent="0.25"/>
    <row r="53280" x14ac:dyDescent="0.25"/>
    <row r="53281" x14ac:dyDescent="0.25"/>
    <row r="53282" x14ac:dyDescent="0.25"/>
    <row r="53283" x14ac:dyDescent="0.25"/>
    <row r="53284" x14ac:dyDescent="0.25"/>
    <row r="53285" x14ac:dyDescent="0.25"/>
    <row r="53286" x14ac:dyDescent="0.25"/>
    <row r="53287" x14ac:dyDescent="0.25"/>
    <row r="53288" x14ac:dyDescent="0.25"/>
    <row r="53289" x14ac:dyDescent="0.25"/>
    <row r="53290" x14ac:dyDescent="0.25"/>
    <row r="53291" x14ac:dyDescent="0.25"/>
    <row r="53292" x14ac:dyDescent="0.25"/>
    <row r="53293" x14ac:dyDescent="0.25"/>
    <row r="53294" x14ac:dyDescent="0.25"/>
    <row r="53295" x14ac:dyDescent="0.25"/>
    <row r="53296" x14ac:dyDescent="0.25"/>
    <row r="53297" x14ac:dyDescent="0.25"/>
    <row r="53298" x14ac:dyDescent="0.25"/>
    <row r="53299" x14ac:dyDescent="0.25"/>
    <row r="53300" x14ac:dyDescent="0.25"/>
    <row r="53301" x14ac:dyDescent="0.25"/>
    <row r="53302" x14ac:dyDescent="0.25"/>
    <row r="53303" x14ac:dyDescent="0.25"/>
    <row r="53304" x14ac:dyDescent="0.25"/>
    <row r="53305" x14ac:dyDescent="0.25"/>
    <row r="53306" x14ac:dyDescent="0.25"/>
    <row r="53307" x14ac:dyDescent="0.25"/>
    <row r="53308" x14ac:dyDescent="0.25"/>
    <row r="53309" x14ac:dyDescent="0.25"/>
    <row r="53310" x14ac:dyDescent="0.25"/>
    <row r="53311" x14ac:dyDescent="0.25"/>
    <row r="53312" x14ac:dyDescent="0.25"/>
    <row r="53313" x14ac:dyDescent="0.25"/>
    <row r="53314" x14ac:dyDescent="0.25"/>
    <row r="53315" x14ac:dyDescent="0.25"/>
    <row r="53316" x14ac:dyDescent="0.25"/>
    <row r="53317" x14ac:dyDescent="0.25"/>
    <row r="53318" x14ac:dyDescent="0.25"/>
    <row r="53319" x14ac:dyDescent="0.25"/>
    <row r="53320" x14ac:dyDescent="0.25"/>
    <row r="53321" x14ac:dyDescent="0.25"/>
    <row r="53322" x14ac:dyDescent="0.25"/>
    <row r="53323" x14ac:dyDescent="0.25"/>
    <row r="53324" x14ac:dyDescent="0.25"/>
    <row r="53325" x14ac:dyDescent="0.25"/>
    <row r="53326" x14ac:dyDescent="0.25"/>
    <row r="53327" x14ac:dyDescent="0.25"/>
    <row r="53328" x14ac:dyDescent="0.25"/>
    <row r="53329" x14ac:dyDescent="0.25"/>
    <row r="53330" x14ac:dyDescent="0.25"/>
    <row r="53331" x14ac:dyDescent="0.25"/>
    <row r="53332" x14ac:dyDescent="0.25"/>
    <row r="53333" x14ac:dyDescent="0.25"/>
    <row r="53334" x14ac:dyDescent="0.25"/>
    <row r="53335" x14ac:dyDescent="0.25"/>
    <row r="53336" x14ac:dyDescent="0.25"/>
    <row r="53337" x14ac:dyDescent="0.25"/>
    <row r="53338" x14ac:dyDescent="0.25"/>
    <row r="53339" x14ac:dyDescent="0.25"/>
    <row r="53340" x14ac:dyDescent="0.25"/>
    <row r="53341" x14ac:dyDescent="0.25"/>
    <row r="53342" x14ac:dyDescent="0.25"/>
    <row r="53343" x14ac:dyDescent="0.25"/>
    <row r="53344" x14ac:dyDescent="0.25"/>
    <row r="53345" x14ac:dyDescent="0.25"/>
    <row r="53346" x14ac:dyDescent="0.25"/>
    <row r="53347" x14ac:dyDescent="0.25"/>
    <row r="53348" x14ac:dyDescent="0.25"/>
    <row r="53349" x14ac:dyDescent="0.25"/>
    <row r="53350" x14ac:dyDescent="0.25"/>
    <row r="53351" x14ac:dyDescent="0.25"/>
    <row r="53352" x14ac:dyDescent="0.25"/>
    <row r="53353" x14ac:dyDescent="0.25"/>
    <row r="53354" x14ac:dyDescent="0.25"/>
    <row r="53355" x14ac:dyDescent="0.25"/>
    <row r="53356" x14ac:dyDescent="0.25"/>
    <row r="53357" x14ac:dyDescent="0.25"/>
    <row r="53358" x14ac:dyDescent="0.25"/>
    <row r="53359" x14ac:dyDescent="0.25"/>
    <row r="53360" x14ac:dyDescent="0.25"/>
    <row r="53361" x14ac:dyDescent="0.25"/>
    <row r="53362" x14ac:dyDescent="0.25"/>
    <row r="53363" x14ac:dyDescent="0.25"/>
    <row r="53364" x14ac:dyDescent="0.25"/>
    <row r="53365" x14ac:dyDescent="0.25"/>
    <row r="53366" x14ac:dyDescent="0.25"/>
    <row r="53367" x14ac:dyDescent="0.25"/>
    <row r="53368" x14ac:dyDescent="0.25"/>
    <row r="53369" x14ac:dyDescent="0.25"/>
    <row r="53370" x14ac:dyDescent="0.25"/>
    <row r="53371" x14ac:dyDescent="0.25"/>
    <row r="53372" x14ac:dyDescent="0.25"/>
    <row r="53373" x14ac:dyDescent="0.25"/>
    <row r="53374" x14ac:dyDescent="0.25"/>
    <row r="53375" x14ac:dyDescent="0.25"/>
    <row r="53376" x14ac:dyDescent="0.25"/>
    <row r="53377" x14ac:dyDescent="0.25"/>
    <row r="53378" x14ac:dyDescent="0.25"/>
    <row r="53379" x14ac:dyDescent="0.25"/>
    <row r="53380" x14ac:dyDescent="0.25"/>
    <row r="53381" x14ac:dyDescent="0.25"/>
    <row r="53382" x14ac:dyDescent="0.25"/>
    <row r="53383" x14ac:dyDescent="0.25"/>
    <row r="53384" x14ac:dyDescent="0.25"/>
    <row r="53385" x14ac:dyDescent="0.25"/>
    <row r="53386" x14ac:dyDescent="0.25"/>
    <row r="53387" x14ac:dyDescent="0.25"/>
    <row r="53388" x14ac:dyDescent="0.25"/>
    <row r="53389" x14ac:dyDescent="0.25"/>
    <row r="53390" x14ac:dyDescent="0.25"/>
    <row r="53391" x14ac:dyDescent="0.25"/>
    <row r="53392" x14ac:dyDescent="0.25"/>
    <row r="53393" x14ac:dyDescent="0.25"/>
    <row r="53394" x14ac:dyDescent="0.25"/>
    <row r="53395" x14ac:dyDescent="0.25"/>
    <row r="53396" x14ac:dyDescent="0.25"/>
    <row r="53397" x14ac:dyDescent="0.25"/>
    <row r="53398" x14ac:dyDescent="0.25"/>
    <row r="53399" x14ac:dyDescent="0.25"/>
    <row r="53400" x14ac:dyDescent="0.25"/>
    <row r="53401" x14ac:dyDescent="0.25"/>
    <row r="53402" x14ac:dyDescent="0.25"/>
    <row r="53403" x14ac:dyDescent="0.25"/>
    <row r="53404" x14ac:dyDescent="0.25"/>
    <row r="53405" x14ac:dyDescent="0.25"/>
    <row r="53406" x14ac:dyDescent="0.25"/>
    <row r="53407" x14ac:dyDescent="0.25"/>
    <row r="53408" x14ac:dyDescent="0.25"/>
    <row r="53409" x14ac:dyDescent="0.25"/>
    <row r="53410" x14ac:dyDescent="0.25"/>
    <row r="53411" x14ac:dyDescent="0.25"/>
    <row r="53412" x14ac:dyDescent="0.25"/>
    <row r="53413" x14ac:dyDescent="0.25"/>
    <row r="53414" x14ac:dyDescent="0.25"/>
    <row r="53415" x14ac:dyDescent="0.25"/>
    <row r="53416" x14ac:dyDescent="0.25"/>
    <row r="53417" x14ac:dyDescent="0.25"/>
    <row r="53418" x14ac:dyDescent="0.25"/>
    <row r="53419" x14ac:dyDescent="0.25"/>
    <row r="53420" x14ac:dyDescent="0.25"/>
    <row r="53421" x14ac:dyDescent="0.25"/>
    <row r="53422" x14ac:dyDescent="0.25"/>
    <row r="53423" x14ac:dyDescent="0.25"/>
    <row r="53424" x14ac:dyDescent="0.25"/>
    <row r="53425" x14ac:dyDescent="0.25"/>
    <row r="53426" x14ac:dyDescent="0.25"/>
    <row r="53427" x14ac:dyDescent="0.25"/>
    <row r="53428" x14ac:dyDescent="0.25"/>
    <row r="53429" x14ac:dyDescent="0.25"/>
    <row r="53430" x14ac:dyDescent="0.25"/>
    <row r="53431" x14ac:dyDescent="0.25"/>
    <row r="53432" x14ac:dyDescent="0.25"/>
    <row r="53433" x14ac:dyDescent="0.25"/>
    <row r="53434" x14ac:dyDescent="0.25"/>
    <row r="53435" x14ac:dyDescent="0.25"/>
    <row r="53436" x14ac:dyDescent="0.25"/>
    <row r="53437" x14ac:dyDescent="0.25"/>
    <row r="53438" x14ac:dyDescent="0.25"/>
    <row r="53439" x14ac:dyDescent="0.25"/>
    <row r="53440" x14ac:dyDescent="0.25"/>
    <row r="53441" x14ac:dyDescent="0.25"/>
    <row r="53442" x14ac:dyDescent="0.25"/>
    <row r="53443" x14ac:dyDescent="0.25"/>
    <row r="53444" x14ac:dyDescent="0.25"/>
    <row r="53445" x14ac:dyDescent="0.25"/>
    <row r="53446" x14ac:dyDescent="0.25"/>
    <row r="53447" x14ac:dyDescent="0.25"/>
    <row r="53448" x14ac:dyDescent="0.25"/>
    <row r="53449" x14ac:dyDescent="0.25"/>
    <row r="53450" x14ac:dyDescent="0.25"/>
    <row r="53451" x14ac:dyDescent="0.25"/>
    <row r="53452" x14ac:dyDescent="0.25"/>
    <row r="53453" x14ac:dyDescent="0.25"/>
    <row r="53454" x14ac:dyDescent="0.25"/>
    <row r="53455" x14ac:dyDescent="0.25"/>
    <row r="53456" x14ac:dyDescent="0.25"/>
    <row r="53457" x14ac:dyDescent="0.25"/>
    <row r="53458" x14ac:dyDescent="0.25"/>
    <row r="53459" x14ac:dyDescent="0.25"/>
    <row r="53460" x14ac:dyDescent="0.25"/>
    <row r="53461" x14ac:dyDescent="0.25"/>
    <row r="53462" x14ac:dyDescent="0.25"/>
    <row r="53463" x14ac:dyDescent="0.25"/>
    <row r="53464" x14ac:dyDescent="0.25"/>
    <row r="53465" x14ac:dyDescent="0.25"/>
    <row r="53466" x14ac:dyDescent="0.25"/>
    <row r="53467" x14ac:dyDescent="0.25"/>
    <row r="53468" x14ac:dyDescent="0.25"/>
    <row r="53469" x14ac:dyDescent="0.25"/>
    <row r="53470" x14ac:dyDescent="0.25"/>
    <row r="53471" x14ac:dyDescent="0.25"/>
    <row r="53472" x14ac:dyDescent="0.25"/>
    <row r="53473" x14ac:dyDescent="0.25"/>
    <row r="53474" x14ac:dyDescent="0.25"/>
    <row r="53475" x14ac:dyDescent="0.25"/>
    <row r="53476" x14ac:dyDescent="0.25"/>
    <row r="53477" x14ac:dyDescent="0.25"/>
    <row r="53478" x14ac:dyDescent="0.25"/>
    <row r="53479" x14ac:dyDescent="0.25"/>
    <row r="53480" x14ac:dyDescent="0.25"/>
    <row r="53481" x14ac:dyDescent="0.25"/>
    <row r="53482" x14ac:dyDescent="0.25"/>
    <row r="53483" x14ac:dyDescent="0.25"/>
    <row r="53484" x14ac:dyDescent="0.25"/>
    <row r="53485" x14ac:dyDescent="0.25"/>
    <row r="53486" x14ac:dyDescent="0.25"/>
    <row r="53487" x14ac:dyDescent="0.25"/>
    <row r="53488" x14ac:dyDescent="0.25"/>
    <row r="53489" x14ac:dyDescent="0.25"/>
    <row r="53490" x14ac:dyDescent="0.25"/>
    <row r="53491" x14ac:dyDescent="0.25"/>
    <row r="53492" x14ac:dyDescent="0.25"/>
    <row r="53493" x14ac:dyDescent="0.25"/>
    <row r="53494" x14ac:dyDescent="0.25"/>
    <row r="53495" x14ac:dyDescent="0.25"/>
    <row r="53496" x14ac:dyDescent="0.25"/>
    <row r="53497" x14ac:dyDescent="0.25"/>
    <row r="53498" x14ac:dyDescent="0.25"/>
    <row r="53499" x14ac:dyDescent="0.25"/>
    <row r="53500" x14ac:dyDescent="0.25"/>
    <row r="53501" x14ac:dyDescent="0.25"/>
    <row r="53502" x14ac:dyDescent="0.25"/>
    <row r="53503" x14ac:dyDescent="0.25"/>
    <row r="53504" x14ac:dyDescent="0.25"/>
    <row r="53505" x14ac:dyDescent="0.25"/>
    <row r="53506" x14ac:dyDescent="0.25"/>
    <row r="53507" x14ac:dyDescent="0.25"/>
    <row r="53508" x14ac:dyDescent="0.25"/>
    <row r="53509" x14ac:dyDescent="0.25"/>
    <row r="53510" x14ac:dyDescent="0.25"/>
    <row r="53511" x14ac:dyDescent="0.25"/>
    <row r="53512" x14ac:dyDescent="0.25"/>
    <row r="53513" x14ac:dyDescent="0.25"/>
    <row r="53514" x14ac:dyDescent="0.25"/>
    <row r="53515" x14ac:dyDescent="0.25"/>
    <row r="53516" x14ac:dyDescent="0.25"/>
    <row r="53517" x14ac:dyDescent="0.25"/>
    <row r="53518" x14ac:dyDescent="0.25"/>
    <row r="53519" x14ac:dyDescent="0.25"/>
    <row r="53520" x14ac:dyDescent="0.25"/>
    <row r="53521" x14ac:dyDescent="0.25"/>
    <row r="53522" x14ac:dyDescent="0.25"/>
    <row r="53523" x14ac:dyDescent="0.25"/>
    <row r="53524" x14ac:dyDescent="0.25"/>
    <row r="53525" x14ac:dyDescent="0.25"/>
    <row r="53526" x14ac:dyDescent="0.25"/>
    <row r="53527" x14ac:dyDescent="0.25"/>
    <row r="53528" x14ac:dyDescent="0.25"/>
    <row r="53529" x14ac:dyDescent="0.25"/>
    <row r="53530" x14ac:dyDescent="0.25"/>
    <row r="53531" x14ac:dyDescent="0.25"/>
    <row r="53532" x14ac:dyDescent="0.25"/>
    <row r="53533" x14ac:dyDescent="0.25"/>
    <row r="53534" x14ac:dyDescent="0.25"/>
    <row r="53535" x14ac:dyDescent="0.25"/>
    <row r="53536" x14ac:dyDescent="0.25"/>
    <row r="53537" x14ac:dyDescent="0.25"/>
    <row r="53538" x14ac:dyDescent="0.25"/>
    <row r="53539" x14ac:dyDescent="0.25"/>
    <row r="53540" x14ac:dyDescent="0.25"/>
    <row r="53541" x14ac:dyDescent="0.25"/>
    <row r="53542" x14ac:dyDescent="0.25"/>
    <row r="53543" x14ac:dyDescent="0.25"/>
    <row r="53544" x14ac:dyDescent="0.25"/>
    <row r="53545" x14ac:dyDescent="0.25"/>
    <row r="53546" x14ac:dyDescent="0.25"/>
    <row r="53547" x14ac:dyDescent="0.25"/>
    <row r="53548" x14ac:dyDescent="0.25"/>
    <row r="53549" x14ac:dyDescent="0.25"/>
    <row r="53550" x14ac:dyDescent="0.25"/>
    <row r="53551" x14ac:dyDescent="0.25"/>
    <row r="53552" x14ac:dyDescent="0.25"/>
    <row r="53553" x14ac:dyDescent="0.25"/>
    <row r="53554" x14ac:dyDescent="0.25"/>
    <row r="53555" x14ac:dyDescent="0.25"/>
    <row r="53556" x14ac:dyDescent="0.25"/>
    <row r="53557" x14ac:dyDescent="0.25"/>
    <row r="53558" x14ac:dyDescent="0.25"/>
    <row r="53559" x14ac:dyDescent="0.25"/>
    <row r="53560" x14ac:dyDescent="0.25"/>
    <row r="53561" x14ac:dyDescent="0.25"/>
    <row r="53562" x14ac:dyDescent="0.25"/>
    <row r="53563" x14ac:dyDescent="0.25"/>
    <row r="53564" x14ac:dyDescent="0.25"/>
    <row r="53565" x14ac:dyDescent="0.25"/>
    <row r="53566" x14ac:dyDescent="0.25"/>
    <row r="53567" x14ac:dyDescent="0.25"/>
    <row r="53568" x14ac:dyDescent="0.25"/>
    <row r="53569" x14ac:dyDescent="0.25"/>
    <row r="53570" x14ac:dyDescent="0.25"/>
    <row r="53571" x14ac:dyDescent="0.25"/>
    <row r="53572" x14ac:dyDescent="0.25"/>
    <row r="53573" x14ac:dyDescent="0.25"/>
    <row r="53574" x14ac:dyDescent="0.25"/>
    <row r="53575" x14ac:dyDescent="0.25"/>
    <row r="53576" x14ac:dyDescent="0.25"/>
    <row r="53577" x14ac:dyDescent="0.25"/>
    <row r="53578" x14ac:dyDescent="0.25"/>
    <row r="53579" x14ac:dyDescent="0.25"/>
    <row r="53580" x14ac:dyDescent="0.25"/>
    <row r="53581" x14ac:dyDescent="0.25"/>
    <row r="53582" x14ac:dyDescent="0.25"/>
    <row r="53583" x14ac:dyDescent="0.25"/>
    <row r="53584" x14ac:dyDescent="0.25"/>
    <row r="53585" x14ac:dyDescent="0.25"/>
    <row r="53586" x14ac:dyDescent="0.25"/>
    <row r="53587" x14ac:dyDescent="0.25"/>
    <row r="53588" x14ac:dyDescent="0.25"/>
    <row r="53589" x14ac:dyDescent="0.25"/>
    <row r="53590" x14ac:dyDescent="0.25"/>
    <row r="53591" x14ac:dyDescent="0.25"/>
    <row r="53592" x14ac:dyDescent="0.25"/>
    <row r="53593" x14ac:dyDescent="0.25"/>
    <row r="53594" x14ac:dyDescent="0.25"/>
    <row r="53595" x14ac:dyDescent="0.25"/>
    <row r="53596" x14ac:dyDescent="0.25"/>
    <row r="53597" x14ac:dyDescent="0.25"/>
    <row r="53598" x14ac:dyDescent="0.25"/>
    <row r="53599" x14ac:dyDescent="0.25"/>
    <row r="53600" x14ac:dyDescent="0.25"/>
    <row r="53601" x14ac:dyDescent="0.25"/>
    <row r="53602" x14ac:dyDescent="0.25"/>
    <row r="53603" x14ac:dyDescent="0.25"/>
    <row r="53604" x14ac:dyDescent="0.25"/>
    <row r="53605" x14ac:dyDescent="0.25"/>
    <row r="53606" x14ac:dyDescent="0.25"/>
    <row r="53607" x14ac:dyDescent="0.25"/>
    <row r="53608" x14ac:dyDescent="0.25"/>
    <row r="53609" x14ac:dyDescent="0.25"/>
    <row r="53610" x14ac:dyDescent="0.25"/>
    <row r="53611" x14ac:dyDescent="0.25"/>
    <row r="53612" x14ac:dyDescent="0.25"/>
    <row r="53613" x14ac:dyDescent="0.25"/>
    <row r="53614" x14ac:dyDescent="0.25"/>
    <row r="53615" x14ac:dyDescent="0.25"/>
    <row r="53616" x14ac:dyDescent="0.25"/>
    <row r="53617" x14ac:dyDescent="0.25"/>
    <row r="53618" x14ac:dyDescent="0.25"/>
    <row r="53619" x14ac:dyDescent="0.25"/>
    <row r="53620" x14ac:dyDescent="0.25"/>
    <row r="53621" x14ac:dyDescent="0.25"/>
    <row r="53622" x14ac:dyDescent="0.25"/>
    <row r="53623" x14ac:dyDescent="0.25"/>
    <row r="53624" x14ac:dyDescent="0.25"/>
    <row r="53625" x14ac:dyDescent="0.25"/>
    <row r="53626" x14ac:dyDescent="0.25"/>
    <row r="53627" x14ac:dyDescent="0.25"/>
    <row r="53628" x14ac:dyDescent="0.25"/>
    <row r="53629" x14ac:dyDescent="0.25"/>
    <row r="53630" x14ac:dyDescent="0.25"/>
    <row r="53631" x14ac:dyDescent="0.25"/>
    <row r="53632" x14ac:dyDescent="0.25"/>
    <row r="53633" x14ac:dyDescent="0.25"/>
    <row r="53634" x14ac:dyDescent="0.25"/>
    <row r="53635" x14ac:dyDescent="0.25"/>
    <row r="53636" x14ac:dyDescent="0.25"/>
    <row r="53637" x14ac:dyDescent="0.25"/>
    <row r="53638" x14ac:dyDescent="0.25"/>
    <row r="53639" x14ac:dyDescent="0.25"/>
    <row r="53640" x14ac:dyDescent="0.25"/>
    <row r="53641" x14ac:dyDescent="0.25"/>
    <row r="53642" x14ac:dyDescent="0.25"/>
    <row r="53643" x14ac:dyDescent="0.25"/>
    <row r="53644" x14ac:dyDescent="0.25"/>
    <row r="53645" x14ac:dyDescent="0.25"/>
    <row r="53646" x14ac:dyDescent="0.25"/>
    <row r="53647" x14ac:dyDescent="0.25"/>
    <row r="53648" x14ac:dyDescent="0.25"/>
    <row r="53649" x14ac:dyDescent="0.25"/>
    <row r="53650" x14ac:dyDescent="0.25"/>
    <row r="53651" x14ac:dyDescent="0.25"/>
    <row r="53652" x14ac:dyDescent="0.25"/>
    <row r="53653" x14ac:dyDescent="0.25"/>
    <row r="53654" x14ac:dyDescent="0.25"/>
    <row r="53655" x14ac:dyDescent="0.25"/>
    <row r="53656" x14ac:dyDescent="0.25"/>
    <row r="53657" x14ac:dyDescent="0.25"/>
    <row r="53658" x14ac:dyDescent="0.25"/>
    <row r="53659" x14ac:dyDescent="0.25"/>
    <row r="53660" x14ac:dyDescent="0.25"/>
    <row r="53661" x14ac:dyDescent="0.25"/>
    <row r="53662" x14ac:dyDescent="0.25"/>
    <row r="53663" x14ac:dyDescent="0.25"/>
    <row r="53664" x14ac:dyDescent="0.25"/>
    <row r="53665" x14ac:dyDescent="0.25"/>
    <row r="53666" x14ac:dyDescent="0.25"/>
    <row r="53667" x14ac:dyDescent="0.25"/>
    <row r="53668" x14ac:dyDescent="0.25"/>
    <row r="53669" x14ac:dyDescent="0.25"/>
    <row r="53670" x14ac:dyDescent="0.25"/>
    <row r="53671" x14ac:dyDescent="0.25"/>
    <row r="53672" x14ac:dyDescent="0.25"/>
    <row r="53673" x14ac:dyDescent="0.25"/>
    <row r="53674" x14ac:dyDescent="0.25"/>
    <row r="53675" x14ac:dyDescent="0.25"/>
    <row r="53676" x14ac:dyDescent="0.25"/>
    <row r="53677" x14ac:dyDescent="0.25"/>
    <row r="53678" x14ac:dyDescent="0.25"/>
    <row r="53679" x14ac:dyDescent="0.25"/>
    <row r="53680" x14ac:dyDescent="0.25"/>
    <row r="53681" x14ac:dyDescent="0.25"/>
    <row r="53682" x14ac:dyDescent="0.25"/>
    <row r="53683" x14ac:dyDescent="0.25"/>
    <row r="53684" x14ac:dyDescent="0.25"/>
    <row r="53685" x14ac:dyDescent="0.25"/>
    <row r="53686" x14ac:dyDescent="0.25"/>
    <row r="53687" x14ac:dyDescent="0.25"/>
    <row r="53688" x14ac:dyDescent="0.25"/>
    <row r="53689" x14ac:dyDescent="0.25"/>
    <row r="53690" x14ac:dyDescent="0.25"/>
    <row r="53691" x14ac:dyDescent="0.25"/>
    <row r="53692" x14ac:dyDescent="0.25"/>
    <row r="53693" x14ac:dyDescent="0.25"/>
    <row r="53694" x14ac:dyDescent="0.25"/>
    <row r="53695" x14ac:dyDescent="0.25"/>
    <row r="53696" x14ac:dyDescent="0.25"/>
    <row r="53697" x14ac:dyDescent="0.25"/>
    <row r="53698" x14ac:dyDescent="0.25"/>
    <row r="53699" x14ac:dyDescent="0.25"/>
    <row r="53700" x14ac:dyDescent="0.25"/>
    <row r="53701" x14ac:dyDescent="0.25"/>
    <row r="53702" x14ac:dyDescent="0.25"/>
    <row r="53703" x14ac:dyDescent="0.25"/>
    <row r="53704" x14ac:dyDescent="0.25"/>
    <row r="53705" x14ac:dyDescent="0.25"/>
    <row r="53706" x14ac:dyDescent="0.25"/>
    <row r="53707" x14ac:dyDescent="0.25"/>
    <row r="53708" x14ac:dyDescent="0.25"/>
    <row r="53709" x14ac:dyDescent="0.25"/>
    <row r="53710" x14ac:dyDescent="0.25"/>
    <row r="53711" x14ac:dyDescent="0.25"/>
    <row r="53712" x14ac:dyDescent="0.25"/>
    <row r="53713" x14ac:dyDescent="0.25"/>
    <row r="53714" x14ac:dyDescent="0.25"/>
    <row r="53715" x14ac:dyDescent="0.25"/>
    <row r="53716" x14ac:dyDescent="0.25"/>
    <row r="53717" x14ac:dyDescent="0.25"/>
    <row r="53718" x14ac:dyDescent="0.25"/>
    <row r="53719" x14ac:dyDescent="0.25"/>
    <row r="53720" x14ac:dyDescent="0.25"/>
    <row r="53721" x14ac:dyDescent="0.25"/>
    <row r="53722" x14ac:dyDescent="0.25"/>
    <row r="53723" x14ac:dyDescent="0.25"/>
    <row r="53724" x14ac:dyDescent="0.25"/>
    <row r="53725" x14ac:dyDescent="0.25"/>
    <row r="53726" x14ac:dyDescent="0.25"/>
    <row r="53727" x14ac:dyDescent="0.25"/>
    <row r="53728" x14ac:dyDescent="0.25"/>
    <row r="53729" x14ac:dyDescent="0.25"/>
    <row r="53730" x14ac:dyDescent="0.25"/>
    <row r="53731" x14ac:dyDescent="0.25"/>
    <row r="53732" x14ac:dyDescent="0.25"/>
    <row r="53733" x14ac:dyDescent="0.25"/>
    <row r="53734" x14ac:dyDescent="0.25"/>
    <row r="53735" x14ac:dyDescent="0.25"/>
    <row r="53736" x14ac:dyDescent="0.25"/>
    <row r="53737" x14ac:dyDescent="0.25"/>
    <row r="53738" x14ac:dyDescent="0.25"/>
    <row r="53739" x14ac:dyDescent="0.25"/>
    <row r="53740" x14ac:dyDescent="0.25"/>
    <row r="53741" x14ac:dyDescent="0.25"/>
    <row r="53742" x14ac:dyDescent="0.25"/>
    <row r="53743" x14ac:dyDescent="0.25"/>
    <row r="53744" x14ac:dyDescent="0.25"/>
    <row r="53745" x14ac:dyDescent="0.25"/>
    <row r="53746" x14ac:dyDescent="0.25"/>
    <row r="53747" x14ac:dyDescent="0.25"/>
    <row r="53748" x14ac:dyDescent="0.25"/>
    <row r="53749" x14ac:dyDescent="0.25"/>
    <row r="53750" x14ac:dyDescent="0.25"/>
    <row r="53751" x14ac:dyDescent="0.25"/>
    <row r="53752" x14ac:dyDescent="0.25"/>
    <row r="53753" x14ac:dyDescent="0.25"/>
    <row r="53754" x14ac:dyDescent="0.25"/>
    <row r="53755" x14ac:dyDescent="0.25"/>
    <row r="53756" x14ac:dyDescent="0.25"/>
    <row r="53757" x14ac:dyDescent="0.25"/>
    <row r="53758" x14ac:dyDescent="0.25"/>
    <row r="53759" x14ac:dyDescent="0.25"/>
    <row r="53760" x14ac:dyDescent="0.25"/>
    <row r="53761" x14ac:dyDescent="0.25"/>
    <row r="53762" x14ac:dyDescent="0.25"/>
    <row r="53763" x14ac:dyDescent="0.25"/>
    <row r="53764" x14ac:dyDescent="0.25"/>
    <row r="53765" x14ac:dyDescent="0.25"/>
    <row r="53766" x14ac:dyDescent="0.25"/>
    <row r="53767" x14ac:dyDescent="0.25"/>
    <row r="53768" x14ac:dyDescent="0.25"/>
    <row r="53769" x14ac:dyDescent="0.25"/>
    <row r="53770" x14ac:dyDescent="0.25"/>
    <row r="53771" x14ac:dyDescent="0.25"/>
    <row r="53772" x14ac:dyDescent="0.25"/>
    <row r="53773" x14ac:dyDescent="0.25"/>
    <row r="53774" x14ac:dyDescent="0.25"/>
    <row r="53775" x14ac:dyDescent="0.25"/>
    <row r="53776" x14ac:dyDescent="0.25"/>
    <row r="53777" x14ac:dyDescent="0.25"/>
    <row r="53778" x14ac:dyDescent="0.25"/>
    <row r="53779" x14ac:dyDescent="0.25"/>
    <row r="53780" x14ac:dyDescent="0.25"/>
    <row r="53781" x14ac:dyDescent="0.25"/>
    <row r="53782" x14ac:dyDescent="0.25"/>
    <row r="53783" x14ac:dyDescent="0.25"/>
    <row r="53784" x14ac:dyDescent="0.25"/>
    <row r="53785" x14ac:dyDescent="0.25"/>
    <row r="53786" x14ac:dyDescent="0.25"/>
    <row r="53787" x14ac:dyDescent="0.25"/>
    <row r="53788" x14ac:dyDescent="0.25"/>
    <row r="53789" x14ac:dyDescent="0.25"/>
    <row r="53790" x14ac:dyDescent="0.25"/>
    <row r="53791" x14ac:dyDescent="0.25"/>
    <row r="53792" x14ac:dyDescent="0.25"/>
    <row r="53793" x14ac:dyDescent="0.25"/>
    <row r="53794" x14ac:dyDescent="0.25"/>
    <row r="53795" x14ac:dyDescent="0.25"/>
    <row r="53796" x14ac:dyDescent="0.25"/>
    <row r="53797" x14ac:dyDescent="0.25"/>
    <row r="53798" x14ac:dyDescent="0.25"/>
    <row r="53799" x14ac:dyDescent="0.25"/>
    <row r="53800" x14ac:dyDescent="0.25"/>
    <row r="53801" x14ac:dyDescent="0.25"/>
    <row r="53802" x14ac:dyDescent="0.25"/>
    <row r="53803" x14ac:dyDescent="0.25"/>
    <row r="53804" x14ac:dyDescent="0.25"/>
    <row r="53805" x14ac:dyDescent="0.25"/>
    <row r="53806" x14ac:dyDescent="0.25"/>
    <row r="53807" x14ac:dyDescent="0.25"/>
    <row r="53808" x14ac:dyDescent="0.25"/>
    <row r="53809" x14ac:dyDescent="0.25"/>
    <row r="53810" x14ac:dyDescent="0.25"/>
    <row r="53811" x14ac:dyDescent="0.25"/>
    <row r="53812" x14ac:dyDescent="0.25"/>
    <row r="53813" x14ac:dyDescent="0.25"/>
    <row r="53814" x14ac:dyDescent="0.25"/>
    <row r="53815" x14ac:dyDescent="0.25"/>
    <row r="53816" x14ac:dyDescent="0.25"/>
    <row r="53817" x14ac:dyDescent="0.25"/>
    <row r="53818" x14ac:dyDescent="0.25"/>
    <row r="53819" x14ac:dyDescent="0.25"/>
    <row r="53820" x14ac:dyDescent="0.25"/>
    <row r="53821" x14ac:dyDescent="0.25"/>
    <row r="53822" x14ac:dyDescent="0.25"/>
    <row r="53823" x14ac:dyDescent="0.25"/>
    <row r="53824" x14ac:dyDescent="0.25"/>
    <row r="53825" x14ac:dyDescent="0.25"/>
    <row r="53826" x14ac:dyDescent="0.25"/>
    <row r="53827" x14ac:dyDescent="0.25"/>
    <row r="53828" x14ac:dyDescent="0.25"/>
    <row r="53829" x14ac:dyDescent="0.25"/>
    <row r="53830" x14ac:dyDescent="0.25"/>
    <row r="53831" x14ac:dyDescent="0.25"/>
    <row r="53832" x14ac:dyDescent="0.25"/>
    <row r="53833" x14ac:dyDescent="0.25"/>
    <row r="53834" x14ac:dyDescent="0.25"/>
    <row r="53835" x14ac:dyDescent="0.25"/>
    <row r="53836" x14ac:dyDescent="0.25"/>
    <row r="53837" x14ac:dyDescent="0.25"/>
    <row r="53838" x14ac:dyDescent="0.25"/>
    <row r="53839" x14ac:dyDescent="0.25"/>
    <row r="53840" x14ac:dyDescent="0.25"/>
    <row r="53841" x14ac:dyDescent="0.25"/>
    <row r="53842" x14ac:dyDescent="0.25"/>
    <row r="53843" x14ac:dyDescent="0.25"/>
    <row r="53844" x14ac:dyDescent="0.25"/>
    <row r="53845" x14ac:dyDescent="0.25"/>
    <row r="53846" x14ac:dyDescent="0.25"/>
    <row r="53847" x14ac:dyDescent="0.25"/>
    <row r="53848" x14ac:dyDescent="0.25"/>
    <row r="53849" x14ac:dyDescent="0.25"/>
    <row r="53850" x14ac:dyDescent="0.25"/>
    <row r="53851" x14ac:dyDescent="0.25"/>
    <row r="53852" x14ac:dyDescent="0.25"/>
    <row r="53853" x14ac:dyDescent="0.25"/>
    <row r="53854" x14ac:dyDescent="0.25"/>
    <row r="53855" x14ac:dyDescent="0.25"/>
    <row r="53856" x14ac:dyDescent="0.25"/>
    <row r="53857" x14ac:dyDescent="0.25"/>
    <row r="53858" x14ac:dyDescent="0.25"/>
    <row r="53859" x14ac:dyDescent="0.25"/>
    <row r="53860" x14ac:dyDescent="0.25"/>
    <row r="53861" x14ac:dyDescent="0.25"/>
    <row r="53862" x14ac:dyDescent="0.25"/>
    <row r="53863" x14ac:dyDescent="0.25"/>
    <row r="53864" x14ac:dyDescent="0.25"/>
    <row r="53865" x14ac:dyDescent="0.25"/>
    <row r="53866" x14ac:dyDescent="0.25"/>
    <row r="53867" x14ac:dyDescent="0.25"/>
    <row r="53868" x14ac:dyDescent="0.25"/>
    <row r="53869" x14ac:dyDescent="0.25"/>
    <row r="53870" x14ac:dyDescent="0.25"/>
    <row r="53871" x14ac:dyDescent="0.25"/>
    <row r="53872" x14ac:dyDescent="0.25"/>
    <row r="53873" x14ac:dyDescent="0.25"/>
    <row r="53874" x14ac:dyDescent="0.25"/>
    <row r="53875" x14ac:dyDescent="0.25"/>
    <row r="53876" x14ac:dyDescent="0.25"/>
    <row r="53877" x14ac:dyDescent="0.25"/>
    <row r="53878" x14ac:dyDescent="0.25"/>
    <row r="53879" x14ac:dyDescent="0.25"/>
    <row r="53880" x14ac:dyDescent="0.25"/>
    <row r="53881" x14ac:dyDescent="0.25"/>
    <row r="53882" x14ac:dyDescent="0.25"/>
    <row r="53883" x14ac:dyDescent="0.25"/>
    <row r="53884" x14ac:dyDescent="0.25"/>
    <row r="53885" x14ac:dyDescent="0.25"/>
    <row r="53886" x14ac:dyDescent="0.25"/>
    <row r="53887" x14ac:dyDescent="0.25"/>
    <row r="53888" x14ac:dyDescent="0.25"/>
    <row r="53889" x14ac:dyDescent="0.25"/>
    <row r="53890" x14ac:dyDescent="0.25"/>
    <row r="53891" x14ac:dyDescent="0.25"/>
    <row r="53892" x14ac:dyDescent="0.25"/>
    <row r="53893" x14ac:dyDescent="0.25"/>
    <row r="53894" x14ac:dyDescent="0.25"/>
    <row r="53895" x14ac:dyDescent="0.25"/>
    <row r="53896" x14ac:dyDescent="0.25"/>
    <row r="53897" x14ac:dyDescent="0.25"/>
    <row r="53898" x14ac:dyDescent="0.25"/>
    <row r="53899" x14ac:dyDescent="0.25"/>
    <row r="53900" x14ac:dyDescent="0.25"/>
    <row r="53901" x14ac:dyDescent="0.25"/>
    <row r="53902" x14ac:dyDescent="0.25"/>
    <row r="53903" x14ac:dyDescent="0.25"/>
    <row r="53904" x14ac:dyDescent="0.25"/>
    <row r="53905" x14ac:dyDescent="0.25"/>
    <row r="53906" x14ac:dyDescent="0.25"/>
    <row r="53907" x14ac:dyDescent="0.25"/>
    <row r="53908" x14ac:dyDescent="0.25"/>
    <row r="53909" x14ac:dyDescent="0.25"/>
    <row r="53910" x14ac:dyDescent="0.25"/>
    <row r="53911" x14ac:dyDescent="0.25"/>
    <row r="53912" x14ac:dyDescent="0.25"/>
    <row r="53913" x14ac:dyDescent="0.25"/>
    <row r="53914" x14ac:dyDescent="0.25"/>
    <row r="53915" x14ac:dyDescent="0.25"/>
    <row r="53916" x14ac:dyDescent="0.25"/>
    <row r="53917" x14ac:dyDescent="0.25"/>
    <row r="53918" x14ac:dyDescent="0.25"/>
    <row r="53919" x14ac:dyDescent="0.25"/>
    <row r="53920" x14ac:dyDescent="0.25"/>
    <row r="53921" x14ac:dyDescent="0.25"/>
    <row r="53922" x14ac:dyDescent="0.25"/>
    <row r="53923" x14ac:dyDescent="0.25"/>
    <row r="53924" x14ac:dyDescent="0.25"/>
    <row r="53925" x14ac:dyDescent="0.25"/>
    <row r="53926" x14ac:dyDescent="0.25"/>
    <row r="53927" x14ac:dyDescent="0.25"/>
    <row r="53928" x14ac:dyDescent="0.25"/>
    <row r="53929" x14ac:dyDescent="0.25"/>
    <row r="53930" x14ac:dyDescent="0.25"/>
    <row r="53931" x14ac:dyDescent="0.25"/>
    <row r="53932" x14ac:dyDescent="0.25"/>
    <row r="53933" x14ac:dyDescent="0.25"/>
    <row r="53934" x14ac:dyDescent="0.25"/>
    <row r="53935" x14ac:dyDescent="0.25"/>
    <row r="53936" x14ac:dyDescent="0.25"/>
    <row r="53937" x14ac:dyDescent="0.25"/>
    <row r="53938" x14ac:dyDescent="0.25"/>
    <row r="53939" x14ac:dyDescent="0.25"/>
    <row r="53940" x14ac:dyDescent="0.25"/>
    <row r="53941" x14ac:dyDescent="0.25"/>
    <row r="53942" x14ac:dyDescent="0.25"/>
    <row r="53943" x14ac:dyDescent="0.25"/>
    <row r="53944" x14ac:dyDescent="0.25"/>
    <row r="53945" x14ac:dyDescent="0.25"/>
    <row r="53946" x14ac:dyDescent="0.25"/>
    <row r="53947" x14ac:dyDescent="0.25"/>
    <row r="53948" x14ac:dyDescent="0.25"/>
    <row r="53949" x14ac:dyDescent="0.25"/>
    <row r="53950" x14ac:dyDescent="0.25"/>
    <row r="53951" x14ac:dyDescent="0.25"/>
    <row r="53952" x14ac:dyDescent="0.25"/>
    <row r="53953" x14ac:dyDescent="0.25"/>
    <row r="53954" x14ac:dyDescent="0.25"/>
    <row r="53955" x14ac:dyDescent="0.25"/>
    <row r="53956" x14ac:dyDescent="0.25"/>
    <row r="53957" x14ac:dyDescent="0.25"/>
    <row r="53958" x14ac:dyDescent="0.25"/>
    <row r="53959" x14ac:dyDescent="0.25"/>
    <row r="53960" x14ac:dyDescent="0.25"/>
    <row r="53961" x14ac:dyDescent="0.25"/>
    <row r="53962" x14ac:dyDescent="0.25"/>
    <row r="53963" x14ac:dyDescent="0.25"/>
    <row r="53964" x14ac:dyDescent="0.25"/>
    <row r="53965" x14ac:dyDescent="0.25"/>
    <row r="53966" x14ac:dyDescent="0.25"/>
    <row r="53967" x14ac:dyDescent="0.25"/>
    <row r="53968" x14ac:dyDescent="0.25"/>
    <row r="53969" x14ac:dyDescent="0.25"/>
    <row r="53970" x14ac:dyDescent="0.25"/>
    <row r="53971" x14ac:dyDescent="0.25"/>
    <row r="53972" x14ac:dyDescent="0.25"/>
    <row r="53973" x14ac:dyDescent="0.25"/>
    <row r="53974" x14ac:dyDescent="0.25"/>
    <row r="53975" x14ac:dyDescent="0.25"/>
    <row r="53976" x14ac:dyDescent="0.25"/>
    <row r="53977" x14ac:dyDescent="0.25"/>
    <row r="53978" x14ac:dyDescent="0.25"/>
    <row r="53979" x14ac:dyDescent="0.25"/>
    <row r="53980" x14ac:dyDescent="0.25"/>
    <row r="53981" x14ac:dyDescent="0.25"/>
    <row r="53982" x14ac:dyDescent="0.25"/>
    <row r="53983" x14ac:dyDescent="0.25"/>
    <row r="53984" x14ac:dyDescent="0.25"/>
    <row r="53985" x14ac:dyDescent="0.25"/>
    <row r="53986" x14ac:dyDescent="0.25"/>
    <row r="53987" x14ac:dyDescent="0.25"/>
    <row r="53988" x14ac:dyDescent="0.25"/>
    <row r="53989" x14ac:dyDescent="0.25"/>
    <row r="53990" x14ac:dyDescent="0.25"/>
    <row r="53991" x14ac:dyDescent="0.25"/>
    <row r="53992" x14ac:dyDescent="0.25"/>
    <row r="53993" x14ac:dyDescent="0.25"/>
    <row r="53994" x14ac:dyDescent="0.25"/>
    <row r="53995" x14ac:dyDescent="0.25"/>
    <row r="53996" x14ac:dyDescent="0.25"/>
    <row r="53997" x14ac:dyDescent="0.25"/>
    <row r="53998" x14ac:dyDescent="0.25"/>
    <row r="53999" x14ac:dyDescent="0.25"/>
    <row r="54000" x14ac:dyDescent="0.25"/>
    <row r="54001" x14ac:dyDescent="0.25"/>
    <row r="54002" x14ac:dyDescent="0.25"/>
    <row r="54003" x14ac:dyDescent="0.25"/>
    <row r="54004" x14ac:dyDescent="0.25"/>
    <row r="54005" x14ac:dyDescent="0.25"/>
    <row r="54006" x14ac:dyDescent="0.25"/>
    <row r="54007" x14ac:dyDescent="0.25"/>
    <row r="54008" x14ac:dyDescent="0.25"/>
    <row r="54009" x14ac:dyDescent="0.25"/>
    <row r="54010" x14ac:dyDescent="0.25"/>
    <row r="54011" x14ac:dyDescent="0.25"/>
    <row r="54012" x14ac:dyDescent="0.25"/>
    <row r="54013" x14ac:dyDescent="0.25"/>
    <row r="54014" x14ac:dyDescent="0.25"/>
    <row r="54015" x14ac:dyDescent="0.25"/>
    <row r="54016" x14ac:dyDescent="0.25"/>
    <row r="54017" x14ac:dyDescent="0.25"/>
    <row r="54018" x14ac:dyDescent="0.25"/>
    <row r="54019" x14ac:dyDescent="0.25"/>
    <row r="54020" x14ac:dyDescent="0.25"/>
    <row r="54021" x14ac:dyDescent="0.25"/>
    <row r="54022" x14ac:dyDescent="0.25"/>
    <row r="54023" x14ac:dyDescent="0.25"/>
    <row r="54024" x14ac:dyDescent="0.25"/>
    <row r="54025" x14ac:dyDescent="0.25"/>
    <row r="54026" x14ac:dyDescent="0.25"/>
    <row r="54027" x14ac:dyDescent="0.25"/>
    <row r="54028" x14ac:dyDescent="0.25"/>
    <row r="54029" x14ac:dyDescent="0.25"/>
    <row r="54030" x14ac:dyDescent="0.25"/>
    <row r="54031" x14ac:dyDescent="0.25"/>
    <row r="54032" x14ac:dyDescent="0.25"/>
    <row r="54033" x14ac:dyDescent="0.25"/>
    <row r="54034" x14ac:dyDescent="0.25"/>
    <row r="54035" x14ac:dyDescent="0.25"/>
    <row r="54036" x14ac:dyDescent="0.25"/>
    <row r="54037" x14ac:dyDescent="0.25"/>
    <row r="54038" x14ac:dyDescent="0.25"/>
    <row r="54039" x14ac:dyDescent="0.25"/>
    <row r="54040" x14ac:dyDescent="0.25"/>
    <row r="54041" x14ac:dyDescent="0.25"/>
    <row r="54042" x14ac:dyDescent="0.25"/>
    <row r="54043" x14ac:dyDescent="0.25"/>
    <row r="54044" x14ac:dyDescent="0.25"/>
    <row r="54045" x14ac:dyDescent="0.25"/>
    <row r="54046" x14ac:dyDescent="0.25"/>
    <row r="54047" x14ac:dyDescent="0.25"/>
    <row r="54048" x14ac:dyDescent="0.25"/>
    <row r="54049" x14ac:dyDescent="0.25"/>
    <row r="54050" x14ac:dyDescent="0.25"/>
    <row r="54051" x14ac:dyDescent="0.25"/>
    <row r="54052" x14ac:dyDescent="0.25"/>
    <row r="54053" x14ac:dyDescent="0.25"/>
    <row r="54054" x14ac:dyDescent="0.25"/>
    <row r="54055" x14ac:dyDescent="0.25"/>
    <row r="54056" x14ac:dyDescent="0.25"/>
    <row r="54057" x14ac:dyDescent="0.25"/>
    <row r="54058" x14ac:dyDescent="0.25"/>
    <row r="54059" x14ac:dyDescent="0.25"/>
    <row r="54060" x14ac:dyDescent="0.25"/>
    <row r="54061" x14ac:dyDescent="0.25"/>
    <row r="54062" x14ac:dyDescent="0.25"/>
    <row r="54063" x14ac:dyDescent="0.25"/>
    <row r="54064" x14ac:dyDescent="0.25"/>
    <row r="54065" x14ac:dyDescent="0.25"/>
    <row r="54066" x14ac:dyDescent="0.25"/>
    <row r="54067" x14ac:dyDescent="0.25"/>
    <row r="54068" x14ac:dyDescent="0.25"/>
    <row r="54069" x14ac:dyDescent="0.25"/>
    <row r="54070" x14ac:dyDescent="0.25"/>
    <row r="54071" x14ac:dyDescent="0.25"/>
    <row r="54072" x14ac:dyDescent="0.25"/>
    <row r="54073" x14ac:dyDescent="0.25"/>
    <row r="54074" x14ac:dyDescent="0.25"/>
    <row r="54075" x14ac:dyDescent="0.25"/>
    <row r="54076" x14ac:dyDescent="0.25"/>
    <row r="54077" x14ac:dyDescent="0.25"/>
    <row r="54078" x14ac:dyDescent="0.25"/>
    <row r="54079" x14ac:dyDescent="0.25"/>
    <row r="54080" x14ac:dyDescent="0.25"/>
    <row r="54081" x14ac:dyDescent="0.25"/>
    <row r="54082" x14ac:dyDescent="0.25"/>
    <row r="54083" x14ac:dyDescent="0.25"/>
    <row r="54084" x14ac:dyDescent="0.25"/>
    <row r="54085" x14ac:dyDescent="0.25"/>
    <row r="54086" x14ac:dyDescent="0.25"/>
    <row r="54087" x14ac:dyDescent="0.25"/>
    <row r="54088" x14ac:dyDescent="0.25"/>
    <row r="54089" x14ac:dyDescent="0.25"/>
    <row r="54090" x14ac:dyDescent="0.25"/>
    <row r="54091" x14ac:dyDescent="0.25"/>
    <row r="54092" x14ac:dyDescent="0.25"/>
    <row r="54093" x14ac:dyDescent="0.25"/>
    <row r="54094" x14ac:dyDescent="0.25"/>
    <row r="54095" x14ac:dyDescent="0.25"/>
    <row r="54096" x14ac:dyDescent="0.25"/>
    <row r="54097" x14ac:dyDescent="0.25"/>
    <row r="54098" x14ac:dyDescent="0.25"/>
    <row r="54099" x14ac:dyDescent="0.25"/>
    <row r="54100" x14ac:dyDescent="0.25"/>
    <row r="54101" x14ac:dyDescent="0.25"/>
    <row r="54102" x14ac:dyDescent="0.25"/>
    <row r="54103" x14ac:dyDescent="0.25"/>
    <row r="54104" x14ac:dyDescent="0.25"/>
    <row r="54105" x14ac:dyDescent="0.25"/>
    <row r="54106" x14ac:dyDescent="0.25"/>
    <row r="54107" x14ac:dyDescent="0.25"/>
    <row r="54108" x14ac:dyDescent="0.25"/>
    <row r="54109" x14ac:dyDescent="0.25"/>
    <row r="54110" x14ac:dyDescent="0.25"/>
    <row r="54111" x14ac:dyDescent="0.25"/>
    <row r="54112" x14ac:dyDescent="0.25"/>
    <row r="54113" x14ac:dyDescent="0.25"/>
    <row r="54114" x14ac:dyDescent="0.25"/>
    <row r="54115" x14ac:dyDescent="0.25"/>
    <row r="54116" x14ac:dyDescent="0.25"/>
    <row r="54117" x14ac:dyDescent="0.25"/>
    <row r="54118" x14ac:dyDescent="0.25"/>
    <row r="54119" x14ac:dyDescent="0.25"/>
    <row r="54120" x14ac:dyDescent="0.25"/>
    <row r="54121" x14ac:dyDescent="0.25"/>
    <row r="54122" x14ac:dyDescent="0.25"/>
    <row r="54123" x14ac:dyDescent="0.25"/>
    <row r="54124" x14ac:dyDescent="0.25"/>
    <row r="54125" x14ac:dyDescent="0.25"/>
    <row r="54126" x14ac:dyDescent="0.25"/>
    <row r="54127" x14ac:dyDescent="0.25"/>
    <row r="54128" x14ac:dyDescent="0.25"/>
    <row r="54129" x14ac:dyDescent="0.25"/>
    <row r="54130" x14ac:dyDescent="0.25"/>
    <row r="54131" x14ac:dyDescent="0.25"/>
    <row r="54132" x14ac:dyDescent="0.25"/>
    <row r="54133" x14ac:dyDescent="0.25"/>
    <row r="54134" x14ac:dyDescent="0.25"/>
    <row r="54135" x14ac:dyDescent="0.25"/>
    <row r="54136" x14ac:dyDescent="0.25"/>
    <row r="54137" x14ac:dyDescent="0.25"/>
    <row r="54138" x14ac:dyDescent="0.25"/>
    <row r="54139" x14ac:dyDescent="0.25"/>
    <row r="54140" x14ac:dyDescent="0.25"/>
    <row r="54141" x14ac:dyDescent="0.25"/>
    <row r="54142" x14ac:dyDescent="0.25"/>
    <row r="54143" x14ac:dyDescent="0.25"/>
    <row r="54144" x14ac:dyDescent="0.25"/>
    <row r="54145" x14ac:dyDescent="0.25"/>
    <row r="54146" x14ac:dyDescent="0.25"/>
    <row r="54147" x14ac:dyDescent="0.25"/>
    <row r="54148" x14ac:dyDescent="0.25"/>
    <row r="54149" x14ac:dyDescent="0.25"/>
    <row r="54150" x14ac:dyDescent="0.25"/>
    <row r="54151" x14ac:dyDescent="0.25"/>
    <row r="54152" x14ac:dyDescent="0.25"/>
    <row r="54153" x14ac:dyDescent="0.25"/>
    <row r="54154" x14ac:dyDescent="0.25"/>
    <row r="54155" x14ac:dyDescent="0.25"/>
    <row r="54156" x14ac:dyDescent="0.25"/>
    <row r="54157" x14ac:dyDescent="0.25"/>
    <row r="54158" x14ac:dyDescent="0.25"/>
    <row r="54159" x14ac:dyDescent="0.25"/>
    <row r="54160" x14ac:dyDescent="0.25"/>
    <row r="54161" x14ac:dyDescent="0.25"/>
    <row r="54162" x14ac:dyDescent="0.25"/>
    <row r="54163" x14ac:dyDescent="0.25"/>
    <row r="54164" x14ac:dyDescent="0.25"/>
    <row r="54165" x14ac:dyDescent="0.25"/>
    <row r="54166" x14ac:dyDescent="0.25"/>
    <row r="54167" x14ac:dyDescent="0.25"/>
    <row r="54168" x14ac:dyDescent="0.25"/>
    <row r="54169" x14ac:dyDescent="0.25"/>
    <row r="54170" x14ac:dyDescent="0.25"/>
    <row r="54171" x14ac:dyDescent="0.25"/>
    <row r="54172" x14ac:dyDescent="0.25"/>
    <row r="54173" x14ac:dyDescent="0.25"/>
    <row r="54174" x14ac:dyDescent="0.25"/>
    <row r="54175" x14ac:dyDescent="0.25"/>
    <row r="54176" x14ac:dyDescent="0.25"/>
    <row r="54177" x14ac:dyDescent="0.25"/>
    <row r="54178" x14ac:dyDescent="0.25"/>
    <row r="54179" x14ac:dyDescent="0.25"/>
    <row r="54180" x14ac:dyDescent="0.25"/>
    <row r="54181" x14ac:dyDescent="0.25"/>
    <row r="54182" x14ac:dyDescent="0.25"/>
    <row r="54183" x14ac:dyDescent="0.25"/>
    <row r="54184" x14ac:dyDescent="0.25"/>
    <row r="54185" x14ac:dyDescent="0.25"/>
    <row r="54186" x14ac:dyDescent="0.25"/>
    <row r="54187" x14ac:dyDescent="0.25"/>
    <row r="54188" x14ac:dyDescent="0.25"/>
    <row r="54189" x14ac:dyDescent="0.25"/>
    <row r="54190" x14ac:dyDescent="0.25"/>
    <row r="54191" x14ac:dyDescent="0.25"/>
    <row r="54192" x14ac:dyDescent="0.25"/>
    <row r="54193" x14ac:dyDescent="0.25"/>
    <row r="54194" x14ac:dyDescent="0.25"/>
    <row r="54195" x14ac:dyDescent="0.25"/>
    <row r="54196" x14ac:dyDescent="0.25"/>
    <row r="54197" x14ac:dyDescent="0.25"/>
    <row r="54198" x14ac:dyDescent="0.25"/>
    <row r="54199" x14ac:dyDescent="0.25"/>
    <row r="54200" x14ac:dyDescent="0.25"/>
    <row r="54201" x14ac:dyDescent="0.25"/>
    <row r="54202" x14ac:dyDescent="0.25"/>
    <row r="54203" x14ac:dyDescent="0.25"/>
    <row r="54204" x14ac:dyDescent="0.25"/>
    <row r="54205" x14ac:dyDescent="0.25"/>
    <row r="54206" x14ac:dyDescent="0.25"/>
    <row r="54207" x14ac:dyDescent="0.25"/>
    <row r="54208" x14ac:dyDescent="0.25"/>
    <row r="54209" x14ac:dyDescent="0.25"/>
    <row r="54210" x14ac:dyDescent="0.25"/>
    <row r="54211" x14ac:dyDescent="0.25"/>
    <row r="54212" x14ac:dyDescent="0.25"/>
    <row r="54213" x14ac:dyDescent="0.25"/>
    <row r="54214" x14ac:dyDescent="0.25"/>
    <row r="54215" x14ac:dyDescent="0.25"/>
    <row r="54216" x14ac:dyDescent="0.25"/>
    <row r="54217" x14ac:dyDescent="0.25"/>
    <row r="54218" x14ac:dyDescent="0.25"/>
    <row r="54219" x14ac:dyDescent="0.25"/>
    <row r="54220" x14ac:dyDescent="0.25"/>
    <row r="54221" x14ac:dyDescent="0.25"/>
    <row r="54222" x14ac:dyDescent="0.25"/>
    <row r="54223" x14ac:dyDescent="0.25"/>
    <row r="54224" x14ac:dyDescent="0.25"/>
    <row r="54225" x14ac:dyDescent="0.25"/>
    <row r="54226" x14ac:dyDescent="0.25"/>
    <row r="54227" x14ac:dyDescent="0.25"/>
    <row r="54228" x14ac:dyDescent="0.25"/>
    <row r="54229" x14ac:dyDescent="0.25"/>
    <row r="54230" x14ac:dyDescent="0.25"/>
    <row r="54231" x14ac:dyDescent="0.25"/>
    <row r="54232" x14ac:dyDescent="0.25"/>
    <row r="54233" x14ac:dyDescent="0.25"/>
    <row r="54234" x14ac:dyDescent="0.25"/>
    <row r="54235" x14ac:dyDescent="0.25"/>
    <row r="54236" x14ac:dyDescent="0.25"/>
    <row r="54237" x14ac:dyDescent="0.25"/>
    <row r="54238" x14ac:dyDescent="0.25"/>
    <row r="54239" x14ac:dyDescent="0.25"/>
    <row r="54240" x14ac:dyDescent="0.25"/>
    <row r="54241" x14ac:dyDescent="0.25"/>
    <row r="54242" x14ac:dyDescent="0.25"/>
    <row r="54243" x14ac:dyDescent="0.25"/>
    <row r="54244" x14ac:dyDescent="0.25"/>
    <row r="54245" x14ac:dyDescent="0.25"/>
    <row r="54246" x14ac:dyDescent="0.25"/>
    <row r="54247" x14ac:dyDescent="0.25"/>
    <row r="54248" x14ac:dyDescent="0.25"/>
    <row r="54249" x14ac:dyDescent="0.25"/>
    <row r="54250" x14ac:dyDescent="0.25"/>
    <row r="54251" x14ac:dyDescent="0.25"/>
    <row r="54252" x14ac:dyDescent="0.25"/>
    <row r="54253" x14ac:dyDescent="0.25"/>
    <row r="54254" x14ac:dyDescent="0.25"/>
    <row r="54255" x14ac:dyDescent="0.25"/>
    <row r="54256" x14ac:dyDescent="0.25"/>
    <row r="54257" x14ac:dyDescent="0.25"/>
    <row r="54258" x14ac:dyDescent="0.25"/>
    <row r="54259" x14ac:dyDescent="0.25"/>
    <row r="54260" x14ac:dyDescent="0.25"/>
    <row r="54261" x14ac:dyDescent="0.25"/>
    <row r="54262" x14ac:dyDescent="0.25"/>
    <row r="54263" x14ac:dyDescent="0.25"/>
    <row r="54264" x14ac:dyDescent="0.25"/>
    <row r="54265" x14ac:dyDescent="0.25"/>
    <row r="54266" x14ac:dyDescent="0.25"/>
    <row r="54267" x14ac:dyDescent="0.25"/>
    <row r="54268" x14ac:dyDescent="0.25"/>
    <row r="54269" x14ac:dyDescent="0.25"/>
    <row r="54270" x14ac:dyDescent="0.25"/>
    <row r="54271" x14ac:dyDescent="0.25"/>
    <row r="54272" x14ac:dyDescent="0.25"/>
    <row r="54273" x14ac:dyDescent="0.25"/>
    <row r="54274" x14ac:dyDescent="0.25"/>
    <row r="54275" x14ac:dyDescent="0.25"/>
    <row r="54276" x14ac:dyDescent="0.25"/>
    <row r="54277" x14ac:dyDescent="0.25"/>
    <row r="54278" x14ac:dyDescent="0.25"/>
    <row r="54279" x14ac:dyDescent="0.25"/>
    <row r="54280" x14ac:dyDescent="0.25"/>
    <row r="54281" x14ac:dyDescent="0.25"/>
    <row r="54282" x14ac:dyDescent="0.25"/>
    <row r="54283" x14ac:dyDescent="0.25"/>
    <row r="54284" x14ac:dyDescent="0.25"/>
    <row r="54285" x14ac:dyDescent="0.25"/>
    <row r="54286" x14ac:dyDescent="0.25"/>
    <row r="54287" x14ac:dyDescent="0.25"/>
    <row r="54288" x14ac:dyDescent="0.25"/>
    <row r="54289" x14ac:dyDescent="0.25"/>
    <row r="54290" x14ac:dyDescent="0.25"/>
    <row r="54291" x14ac:dyDescent="0.25"/>
    <row r="54292" x14ac:dyDescent="0.25"/>
    <row r="54293" x14ac:dyDescent="0.25"/>
    <row r="54294" x14ac:dyDescent="0.25"/>
    <row r="54295" x14ac:dyDescent="0.25"/>
    <row r="54296" x14ac:dyDescent="0.25"/>
    <row r="54297" x14ac:dyDescent="0.25"/>
    <row r="54298" x14ac:dyDescent="0.25"/>
    <row r="54299" x14ac:dyDescent="0.25"/>
    <row r="54300" x14ac:dyDescent="0.25"/>
    <row r="54301" x14ac:dyDescent="0.25"/>
    <row r="54302" x14ac:dyDescent="0.25"/>
    <row r="54303" x14ac:dyDescent="0.25"/>
    <row r="54304" x14ac:dyDescent="0.25"/>
    <row r="54305" x14ac:dyDescent="0.25"/>
    <row r="54306" x14ac:dyDescent="0.25"/>
    <row r="54307" x14ac:dyDescent="0.25"/>
    <row r="54308" x14ac:dyDescent="0.25"/>
    <row r="54309" x14ac:dyDescent="0.25"/>
    <row r="54310" x14ac:dyDescent="0.25"/>
    <row r="54311" x14ac:dyDescent="0.25"/>
    <row r="54312" x14ac:dyDescent="0.25"/>
    <row r="54313" x14ac:dyDescent="0.25"/>
    <row r="54314" x14ac:dyDescent="0.25"/>
    <row r="54315" x14ac:dyDescent="0.25"/>
    <row r="54316" x14ac:dyDescent="0.25"/>
    <row r="54317" x14ac:dyDescent="0.25"/>
    <row r="54318" x14ac:dyDescent="0.25"/>
    <row r="54319" x14ac:dyDescent="0.25"/>
    <row r="54320" x14ac:dyDescent="0.25"/>
    <row r="54321" x14ac:dyDescent="0.25"/>
    <row r="54322" x14ac:dyDescent="0.25"/>
    <row r="54323" x14ac:dyDescent="0.25"/>
    <row r="54324" x14ac:dyDescent="0.25"/>
    <row r="54325" x14ac:dyDescent="0.25"/>
    <row r="54326" x14ac:dyDescent="0.25"/>
    <row r="54327" x14ac:dyDescent="0.25"/>
    <row r="54328" x14ac:dyDescent="0.25"/>
    <row r="54329" x14ac:dyDescent="0.25"/>
    <row r="54330" x14ac:dyDescent="0.25"/>
    <row r="54331" x14ac:dyDescent="0.25"/>
    <row r="54332" x14ac:dyDescent="0.25"/>
    <row r="54333" x14ac:dyDescent="0.25"/>
    <row r="54334" x14ac:dyDescent="0.25"/>
    <row r="54335" x14ac:dyDescent="0.25"/>
    <row r="54336" x14ac:dyDescent="0.25"/>
    <row r="54337" x14ac:dyDescent="0.25"/>
    <row r="54338" x14ac:dyDescent="0.25"/>
    <row r="54339" x14ac:dyDescent="0.25"/>
    <row r="54340" x14ac:dyDescent="0.25"/>
    <row r="54341" x14ac:dyDescent="0.25"/>
    <row r="54342" x14ac:dyDescent="0.25"/>
    <row r="54343" x14ac:dyDescent="0.25"/>
    <row r="54344" x14ac:dyDescent="0.25"/>
    <row r="54345" x14ac:dyDescent="0.25"/>
    <row r="54346" x14ac:dyDescent="0.25"/>
    <row r="54347" x14ac:dyDescent="0.25"/>
    <row r="54348" x14ac:dyDescent="0.25"/>
    <row r="54349" x14ac:dyDescent="0.25"/>
    <row r="54350" x14ac:dyDescent="0.25"/>
    <row r="54351" x14ac:dyDescent="0.25"/>
    <row r="54352" x14ac:dyDescent="0.25"/>
    <row r="54353" x14ac:dyDescent="0.25"/>
    <row r="54354" x14ac:dyDescent="0.25"/>
    <row r="54355" x14ac:dyDescent="0.25"/>
    <row r="54356" x14ac:dyDescent="0.25"/>
    <row r="54357" x14ac:dyDescent="0.25"/>
    <row r="54358" x14ac:dyDescent="0.25"/>
    <row r="54359" x14ac:dyDescent="0.25"/>
    <row r="54360" x14ac:dyDescent="0.25"/>
    <row r="54361" x14ac:dyDescent="0.25"/>
    <row r="54362" x14ac:dyDescent="0.25"/>
    <row r="54363" x14ac:dyDescent="0.25"/>
    <row r="54364" x14ac:dyDescent="0.25"/>
    <row r="54365" x14ac:dyDescent="0.25"/>
    <row r="54366" x14ac:dyDescent="0.25"/>
    <row r="54367" x14ac:dyDescent="0.25"/>
    <row r="54368" x14ac:dyDescent="0.25"/>
    <row r="54369" x14ac:dyDescent="0.25"/>
    <row r="54370" x14ac:dyDescent="0.25"/>
    <row r="54371" x14ac:dyDescent="0.25"/>
    <row r="54372" x14ac:dyDescent="0.25"/>
    <row r="54373" x14ac:dyDescent="0.25"/>
    <row r="54374" x14ac:dyDescent="0.25"/>
    <row r="54375" x14ac:dyDescent="0.25"/>
    <row r="54376" x14ac:dyDescent="0.25"/>
    <row r="54377" x14ac:dyDescent="0.25"/>
    <row r="54378" x14ac:dyDescent="0.25"/>
    <row r="54379" x14ac:dyDescent="0.25"/>
    <row r="54380" x14ac:dyDescent="0.25"/>
    <row r="54381" x14ac:dyDescent="0.25"/>
    <row r="54382" x14ac:dyDescent="0.25"/>
    <row r="54383" x14ac:dyDescent="0.25"/>
    <row r="54384" x14ac:dyDescent="0.25"/>
    <row r="54385" x14ac:dyDescent="0.25"/>
    <row r="54386" x14ac:dyDescent="0.25"/>
    <row r="54387" x14ac:dyDescent="0.25"/>
    <row r="54388" x14ac:dyDescent="0.25"/>
    <row r="54389" x14ac:dyDescent="0.25"/>
    <row r="54390" x14ac:dyDescent="0.25"/>
    <row r="54391" x14ac:dyDescent="0.25"/>
    <row r="54392" x14ac:dyDescent="0.25"/>
    <row r="54393" x14ac:dyDescent="0.25"/>
    <row r="54394" x14ac:dyDescent="0.25"/>
    <row r="54395" x14ac:dyDescent="0.25"/>
    <row r="54396" x14ac:dyDescent="0.25"/>
    <row r="54397" x14ac:dyDescent="0.25"/>
    <row r="54398" x14ac:dyDescent="0.25"/>
    <row r="54399" x14ac:dyDescent="0.25"/>
    <row r="54400" x14ac:dyDescent="0.25"/>
    <row r="54401" x14ac:dyDescent="0.25"/>
    <row r="54402" x14ac:dyDescent="0.25"/>
    <row r="54403" x14ac:dyDescent="0.25"/>
    <row r="54404" x14ac:dyDescent="0.25"/>
    <row r="54405" x14ac:dyDescent="0.25"/>
    <row r="54406" x14ac:dyDescent="0.25"/>
    <row r="54407" x14ac:dyDescent="0.25"/>
    <row r="54408" x14ac:dyDescent="0.25"/>
    <row r="54409" x14ac:dyDescent="0.25"/>
    <row r="54410" x14ac:dyDescent="0.25"/>
    <row r="54411" x14ac:dyDescent="0.25"/>
    <row r="54412" x14ac:dyDescent="0.25"/>
    <row r="54413" x14ac:dyDescent="0.25"/>
    <row r="54414" x14ac:dyDescent="0.25"/>
    <row r="54415" x14ac:dyDescent="0.25"/>
    <row r="54416" x14ac:dyDescent="0.25"/>
    <row r="54417" x14ac:dyDescent="0.25"/>
    <row r="54418" x14ac:dyDescent="0.25"/>
    <row r="54419" x14ac:dyDescent="0.25"/>
    <row r="54420" x14ac:dyDescent="0.25"/>
    <row r="54421" x14ac:dyDescent="0.25"/>
    <row r="54422" x14ac:dyDescent="0.25"/>
    <row r="54423" x14ac:dyDescent="0.25"/>
    <row r="54424" x14ac:dyDescent="0.25"/>
    <row r="54425" x14ac:dyDescent="0.25"/>
    <row r="54426" x14ac:dyDescent="0.25"/>
    <row r="54427" x14ac:dyDescent="0.25"/>
    <row r="54428" x14ac:dyDescent="0.25"/>
    <row r="54429" x14ac:dyDescent="0.25"/>
    <row r="54430" x14ac:dyDescent="0.25"/>
    <row r="54431" x14ac:dyDescent="0.25"/>
    <row r="54432" x14ac:dyDescent="0.25"/>
    <row r="54433" x14ac:dyDescent="0.25"/>
    <row r="54434" x14ac:dyDescent="0.25"/>
    <row r="54435" x14ac:dyDescent="0.25"/>
    <row r="54436" x14ac:dyDescent="0.25"/>
    <row r="54437" x14ac:dyDescent="0.25"/>
    <row r="54438" x14ac:dyDescent="0.25"/>
    <row r="54439" x14ac:dyDescent="0.25"/>
    <row r="54440" x14ac:dyDescent="0.25"/>
    <row r="54441" x14ac:dyDescent="0.25"/>
    <row r="54442" x14ac:dyDescent="0.25"/>
    <row r="54443" x14ac:dyDescent="0.25"/>
    <row r="54444" x14ac:dyDescent="0.25"/>
    <row r="54445" x14ac:dyDescent="0.25"/>
    <row r="54446" x14ac:dyDescent="0.25"/>
    <row r="54447" x14ac:dyDescent="0.25"/>
    <row r="54448" x14ac:dyDescent="0.25"/>
    <row r="54449" x14ac:dyDescent="0.25"/>
    <row r="54450" x14ac:dyDescent="0.25"/>
    <row r="54451" x14ac:dyDescent="0.25"/>
    <row r="54452" x14ac:dyDescent="0.25"/>
    <row r="54453" x14ac:dyDescent="0.25"/>
    <row r="54454" x14ac:dyDescent="0.25"/>
    <row r="54455" x14ac:dyDescent="0.25"/>
    <row r="54456" x14ac:dyDescent="0.25"/>
    <row r="54457" x14ac:dyDescent="0.25"/>
    <row r="54458" x14ac:dyDescent="0.25"/>
    <row r="54459" x14ac:dyDescent="0.25"/>
    <row r="54460" x14ac:dyDescent="0.25"/>
    <row r="54461" x14ac:dyDescent="0.25"/>
    <row r="54462" x14ac:dyDescent="0.25"/>
    <row r="54463" x14ac:dyDescent="0.25"/>
    <row r="54464" x14ac:dyDescent="0.25"/>
    <row r="54465" x14ac:dyDescent="0.25"/>
    <row r="54466" x14ac:dyDescent="0.25"/>
    <row r="54467" x14ac:dyDescent="0.25"/>
    <row r="54468" x14ac:dyDescent="0.25"/>
    <row r="54469" x14ac:dyDescent="0.25"/>
    <row r="54470" x14ac:dyDescent="0.25"/>
    <row r="54471" x14ac:dyDescent="0.25"/>
    <row r="54472" x14ac:dyDescent="0.25"/>
    <row r="54473" x14ac:dyDescent="0.25"/>
    <row r="54474" x14ac:dyDescent="0.25"/>
    <row r="54475" x14ac:dyDescent="0.25"/>
    <row r="54476" x14ac:dyDescent="0.25"/>
    <row r="54477" x14ac:dyDescent="0.25"/>
    <row r="54478" x14ac:dyDescent="0.25"/>
    <row r="54479" x14ac:dyDescent="0.25"/>
    <row r="54480" x14ac:dyDescent="0.25"/>
    <row r="54481" x14ac:dyDescent="0.25"/>
    <row r="54482" x14ac:dyDescent="0.25"/>
    <row r="54483" x14ac:dyDescent="0.25"/>
    <row r="54484" x14ac:dyDescent="0.25"/>
    <row r="54485" x14ac:dyDescent="0.25"/>
    <row r="54486" x14ac:dyDescent="0.25"/>
    <row r="54487" x14ac:dyDescent="0.25"/>
    <row r="54488" x14ac:dyDescent="0.25"/>
    <row r="54489" x14ac:dyDescent="0.25"/>
    <row r="54490" x14ac:dyDescent="0.25"/>
    <row r="54491" x14ac:dyDescent="0.25"/>
    <row r="54492" x14ac:dyDescent="0.25"/>
    <row r="54493" x14ac:dyDescent="0.25"/>
    <row r="54494" x14ac:dyDescent="0.25"/>
    <row r="54495" x14ac:dyDescent="0.25"/>
    <row r="54496" x14ac:dyDescent="0.25"/>
    <row r="54497" x14ac:dyDescent="0.25"/>
    <row r="54498" x14ac:dyDescent="0.25"/>
    <row r="54499" x14ac:dyDescent="0.25"/>
    <row r="54500" x14ac:dyDescent="0.25"/>
    <row r="54501" x14ac:dyDescent="0.25"/>
    <row r="54502" x14ac:dyDescent="0.25"/>
    <row r="54503" x14ac:dyDescent="0.25"/>
    <row r="54504" x14ac:dyDescent="0.25"/>
    <row r="54505" x14ac:dyDescent="0.25"/>
    <row r="54506" x14ac:dyDescent="0.25"/>
    <row r="54507" x14ac:dyDescent="0.25"/>
    <row r="54508" x14ac:dyDescent="0.25"/>
    <row r="54509" x14ac:dyDescent="0.25"/>
    <row r="54510" x14ac:dyDescent="0.25"/>
    <row r="54511" x14ac:dyDescent="0.25"/>
    <row r="54512" x14ac:dyDescent="0.25"/>
    <row r="54513" x14ac:dyDescent="0.25"/>
    <row r="54514" x14ac:dyDescent="0.25"/>
    <row r="54515" x14ac:dyDescent="0.25"/>
    <row r="54516" x14ac:dyDescent="0.25"/>
    <row r="54517" x14ac:dyDescent="0.25"/>
    <row r="54518" x14ac:dyDescent="0.25"/>
    <row r="54519" x14ac:dyDescent="0.25"/>
    <row r="54520" x14ac:dyDescent="0.25"/>
    <row r="54521" x14ac:dyDescent="0.25"/>
    <row r="54522" x14ac:dyDescent="0.25"/>
    <row r="54523" x14ac:dyDescent="0.25"/>
    <row r="54524" x14ac:dyDescent="0.25"/>
    <row r="54525" x14ac:dyDescent="0.25"/>
    <row r="54526" x14ac:dyDescent="0.25"/>
    <row r="54527" x14ac:dyDescent="0.25"/>
    <row r="54528" x14ac:dyDescent="0.25"/>
    <row r="54529" x14ac:dyDescent="0.25"/>
    <row r="54530" x14ac:dyDescent="0.25"/>
    <row r="54531" x14ac:dyDescent="0.25"/>
    <row r="54532" x14ac:dyDescent="0.25"/>
    <row r="54533" x14ac:dyDescent="0.25"/>
    <row r="54534" x14ac:dyDescent="0.25"/>
    <row r="54535" x14ac:dyDescent="0.25"/>
    <row r="54536" x14ac:dyDescent="0.25"/>
    <row r="54537" x14ac:dyDescent="0.25"/>
    <row r="54538" x14ac:dyDescent="0.25"/>
    <row r="54539" x14ac:dyDescent="0.25"/>
    <row r="54540" x14ac:dyDescent="0.25"/>
    <row r="54541" x14ac:dyDescent="0.25"/>
    <row r="54542" x14ac:dyDescent="0.25"/>
    <row r="54543" x14ac:dyDescent="0.25"/>
    <row r="54544" x14ac:dyDescent="0.25"/>
    <row r="54545" x14ac:dyDescent="0.25"/>
    <row r="54546" x14ac:dyDescent="0.25"/>
    <row r="54547" x14ac:dyDescent="0.25"/>
    <row r="54548" x14ac:dyDescent="0.25"/>
    <row r="54549" x14ac:dyDescent="0.25"/>
    <row r="54550" x14ac:dyDescent="0.25"/>
    <row r="54551" x14ac:dyDescent="0.25"/>
    <row r="54552" x14ac:dyDescent="0.25"/>
    <row r="54553" x14ac:dyDescent="0.25"/>
    <row r="54554" x14ac:dyDescent="0.25"/>
    <row r="54555" x14ac:dyDescent="0.25"/>
    <row r="54556" x14ac:dyDescent="0.25"/>
    <row r="54557" x14ac:dyDescent="0.25"/>
    <row r="54558" x14ac:dyDescent="0.25"/>
    <row r="54559" x14ac:dyDescent="0.25"/>
    <row r="54560" x14ac:dyDescent="0.25"/>
    <row r="54561" x14ac:dyDescent="0.25"/>
    <row r="54562" x14ac:dyDescent="0.25"/>
    <row r="54563" x14ac:dyDescent="0.25"/>
    <row r="54564" x14ac:dyDescent="0.25"/>
    <row r="54565" x14ac:dyDescent="0.25"/>
    <row r="54566" x14ac:dyDescent="0.25"/>
    <row r="54567" x14ac:dyDescent="0.25"/>
    <row r="54568" x14ac:dyDescent="0.25"/>
    <row r="54569" x14ac:dyDescent="0.25"/>
    <row r="54570" x14ac:dyDescent="0.25"/>
    <row r="54571" x14ac:dyDescent="0.25"/>
    <row r="54572" x14ac:dyDescent="0.25"/>
    <row r="54573" x14ac:dyDescent="0.25"/>
    <row r="54574" x14ac:dyDescent="0.25"/>
    <row r="54575" x14ac:dyDescent="0.25"/>
    <row r="54576" x14ac:dyDescent="0.25"/>
    <row r="54577" x14ac:dyDescent="0.25"/>
    <row r="54578" x14ac:dyDescent="0.25"/>
    <row r="54579" x14ac:dyDescent="0.25"/>
    <row r="54580" x14ac:dyDescent="0.25"/>
    <row r="54581" x14ac:dyDescent="0.25"/>
    <row r="54582" x14ac:dyDescent="0.25"/>
    <row r="54583" x14ac:dyDescent="0.25"/>
    <row r="54584" x14ac:dyDescent="0.25"/>
    <row r="54585" x14ac:dyDescent="0.25"/>
    <row r="54586" x14ac:dyDescent="0.25"/>
    <row r="54587" x14ac:dyDescent="0.25"/>
    <row r="54588" x14ac:dyDescent="0.25"/>
    <row r="54589" x14ac:dyDescent="0.25"/>
    <row r="54590" x14ac:dyDescent="0.25"/>
    <row r="54591" x14ac:dyDescent="0.25"/>
    <row r="54592" x14ac:dyDescent="0.25"/>
    <row r="54593" x14ac:dyDescent="0.25"/>
    <row r="54594" x14ac:dyDescent="0.25"/>
    <row r="54595" x14ac:dyDescent="0.25"/>
    <row r="54596" x14ac:dyDescent="0.25"/>
    <row r="54597" x14ac:dyDescent="0.25"/>
    <row r="54598" x14ac:dyDescent="0.25"/>
    <row r="54599" x14ac:dyDescent="0.25"/>
    <row r="54600" x14ac:dyDescent="0.25"/>
    <row r="54601" x14ac:dyDescent="0.25"/>
    <row r="54602" x14ac:dyDescent="0.25"/>
    <row r="54603" x14ac:dyDescent="0.25"/>
    <row r="54604" x14ac:dyDescent="0.25"/>
    <row r="54605" x14ac:dyDescent="0.25"/>
    <row r="54606" x14ac:dyDescent="0.25"/>
    <row r="54607" x14ac:dyDescent="0.25"/>
    <row r="54608" x14ac:dyDescent="0.25"/>
    <row r="54609" x14ac:dyDescent="0.25"/>
    <row r="54610" x14ac:dyDescent="0.25"/>
    <row r="54611" x14ac:dyDescent="0.25"/>
    <row r="54612" x14ac:dyDescent="0.25"/>
    <row r="54613" x14ac:dyDescent="0.25"/>
    <row r="54614" x14ac:dyDescent="0.25"/>
    <row r="54615" x14ac:dyDescent="0.25"/>
    <row r="54616" x14ac:dyDescent="0.25"/>
    <row r="54617" x14ac:dyDescent="0.25"/>
    <row r="54618" x14ac:dyDescent="0.25"/>
    <row r="54619" x14ac:dyDescent="0.25"/>
    <row r="54620" x14ac:dyDescent="0.25"/>
    <row r="54621" x14ac:dyDescent="0.25"/>
    <row r="54622" x14ac:dyDescent="0.25"/>
    <row r="54623" x14ac:dyDescent="0.25"/>
    <row r="54624" x14ac:dyDescent="0.25"/>
    <row r="54625" x14ac:dyDescent="0.25"/>
    <row r="54626" x14ac:dyDescent="0.25"/>
    <row r="54627" x14ac:dyDescent="0.25"/>
    <row r="54628" x14ac:dyDescent="0.25"/>
    <row r="54629" x14ac:dyDescent="0.25"/>
    <row r="54630" x14ac:dyDescent="0.25"/>
    <row r="54631" x14ac:dyDescent="0.25"/>
    <row r="54632" x14ac:dyDescent="0.25"/>
    <row r="54633" x14ac:dyDescent="0.25"/>
    <row r="54634" x14ac:dyDescent="0.25"/>
    <row r="54635" x14ac:dyDescent="0.25"/>
    <row r="54636" x14ac:dyDescent="0.25"/>
    <row r="54637" x14ac:dyDescent="0.25"/>
    <row r="54638" x14ac:dyDescent="0.25"/>
    <row r="54639" x14ac:dyDescent="0.25"/>
    <row r="54640" x14ac:dyDescent="0.25"/>
    <row r="54641" x14ac:dyDescent="0.25"/>
    <row r="54642" x14ac:dyDescent="0.25"/>
    <row r="54643" x14ac:dyDescent="0.25"/>
    <row r="54644" x14ac:dyDescent="0.25"/>
    <row r="54645" x14ac:dyDescent="0.25"/>
    <row r="54646" x14ac:dyDescent="0.25"/>
    <row r="54647" x14ac:dyDescent="0.25"/>
    <row r="54648" x14ac:dyDescent="0.25"/>
    <row r="54649" x14ac:dyDescent="0.25"/>
    <row r="54650" x14ac:dyDescent="0.25"/>
    <row r="54651" x14ac:dyDescent="0.25"/>
    <row r="54652" x14ac:dyDescent="0.25"/>
    <row r="54653" x14ac:dyDescent="0.25"/>
    <row r="54654" x14ac:dyDescent="0.25"/>
    <row r="54655" x14ac:dyDescent="0.25"/>
    <row r="54656" x14ac:dyDescent="0.25"/>
    <row r="54657" x14ac:dyDescent="0.25"/>
    <row r="54658" x14ac:dyDescent="0.25"/>
    <row r="54659" x14ac:dyDescent="0.25"/>
    <row r="54660" x14ac:dyDescent="0.25"/>
    <row r="54661" x14ac:dyDescent="0.25"/>
    <row r="54662" x14ac:dyDescent="0.25"/>
    <row r="54663" x14ac:dyDescent="0.25"/>
    <row r="54664" x14ac:dyDescent="0.25"/>
    <row r="54665" x14ac:dyDescent="0.25"/>
    <row r="54666" x14ac:dyDescent="0.25"/>
    <row r="54667" x14ac:dyDescent="0.25"/>
    <row r="54668" x14ac:dyDescent="0.25"/>
    <row r="54669" x14ac:dyDescent="0.25"/>
    <row r="54670" x14ac:dyDescent="0.25"/>
    <row r="54671" x14ac:dyDescent="0.25"/>
    <row r="54672" x14ac:dyDescent="0.25"/>
    <row r="54673" x14ac:dyDescent="0.25"/>
    <row r="54674" x14ac:dyDescent="0.25"/>
    <row r="54675" x14ac:dyDescent="0.25"/>
    <row r="54676" x14ac:dyDescent="0.25"/>
    <row r="54677" x14ac:dyDescent="0.25"/>
    <row r="54678" x14ac:dyDescent="0.25"/>
    <row r="54679" x14ac:dyDescent="0.25"/>
    <row r="54680" x14ac:dyDescent="0.25"/>
    <row r="54681" x14ac:dyDescent="0.25"/>
    <row r="54682" x14ac:dyDescent="0.25"/>
    <row r="54683" x14ac:dyDescent="0.25"/>
    <row r="54684" x14ac:dyDescent="0.25"/>
    <row r="54685" x14ac:dyDescent="0.25"/>
    <row r="54686" x14ac:dyDescent="0.25"/>
    <row r="54687" x14ac:dyDescent="0.25"/>
    <row r="54688" x14ac:dyDescent="0.25"/>
    <row r="54689" x14ac:dyDescent="0.25"/>
    <row r="54690" x14ac:dyDescent="0.25"/>
    <row r="54691" x14ac:dyDescent="0.25"/>
    <row r="54692" x14ac:dyDescent="0.25"/>
    <row r="54693" x14ac:dyDescent="0.25"/>
    <row r="54694" x14ac:dyDescent="0.25"/>
    <row r="54695" x14ac:dyDescent="0.25"/>
    <row r="54696" x14ac:dyDescent="0.25"/>
    <row r="54697" x14ac:dyDescent="0.25"/>
    <row r="54698" x14ac:dyDescent="0.25"/>
    <row r="54699" x14ac:dyDescent="0.25"/>
    <row r="54700" x14ac:dyDescent="0.25"/>
    <row r="54701" x14ac:dyDescent="0.25"/>
    <row r="54702" x14ac:dyDescent="0.25"/>
    <row r="54703" x14ac:dyDescent="0.25"/>
    <row r="54704" x14ac:dyDescent="0.25"/>
    <row r="54705" x14ac:dyDescent="0.25"/>
    <row r="54706" x14ac:dyDescent="0.25"/>
    <row r="54707" x14ac:dyDescent="0.25"/>
    <row r="54708" x14ac:dyDescent="0.25"/>
    <row r="54709" x14ac:dyDescent="0.25"/>
    <row r="54710" x14ac:dyDescent="0.25"/>
    <row r="54711" x14ac:dyDescent="0.25"/>
    <row r="54712" x14ac:dyDescent="0.25"/>
    <row r="54713" x14ac:dyDescent="0.25"/>
    <row r="54714" x14ac:dyDescent="0.25"/>
    <row r="54715" x14ac:dyDescent="0.25"/>
    <row r="54716" x14ac:dyDescent="0.25"/>
    <row r="54717" x14ac:dyDescent="0.25"/>
    <row r="54718" x14ac:dyDescent="0.25"/>
    <row r="54719" x14ac:dyDescent="0.25"/>
    <row r="54720" x14ac:dyDescent="0.25"/>
    <row r="54721" x14ac:dyDescent="0.25"/>
    <row r="54722" x14ac:dyDescent="0.25"/>
    <row r="54723" x14ac:dyDescent="0.25"/>
    <row r="54724" x14ac:dyDescent="0.25"/>
    <row r="54725" x14ac:dyDescent="0.25"/>
    <row r="54726" x14ac:dyDescent="0.25"/>
    <row r="54727" x14ac:dyDescent="0.25"/>
    <row r="54728" x14ac:dyDescent="0.25"/>
    <row r="54729" x14ac:dyDescent="0.25"/>
    <row r="54730" x14ac:dyDescent="0.25"/>
    <row r="54731" x14ac:dyDescent="0.25"/>
    <row r="54732" x14ac:dyDescent="0.25"/>
    <row r="54733" x14ac:dyDescent="0.25"/>
    <row r="54734" x14ac:dyDescent="0.25"/>
    <row r="54735" x14ac:dyDescent="0.25"/>
    <row r="54736" x14ac:dyDescent="0.25"/>
    <row r="54737" x14ac:dyDescent="0.25"/>
    <row r="54738" x14ac:dyDescent="0.25"/>
    <row r="54739" x14ac:dyDescent="0.25"/>
    <row r="54740" x14ac:dyDescent="0.25"/>
    <row r="54741" x14ac:dyDescent="0.25"/>
    <row r="54742" x14ac:dyDescent="0.25"/>
    <row r="54743" x14ac:dyDescent="0.25"/>
    <row r="54744" x14ac:dyDescent="0.25"/>
    <row r="54745" x14ac:dyDescent="0.25"/>
    <row r="54746" x14ac:dyDescent="0.25"/>
    <row r="54747" x14ac:dyDescent="0.25"/>
    <row r="54748" x14ac:dyDescent="0.25"/>
    <row r="54749" x14ac:dyDescent="0.25"/>
    <row r="54750" x14ac:dyDescent="0.25"/>
    <row r="54751" x14ac:dyDescent="0.25"/>
    <row r="54752" x14ac:dyDescent="0.25"/>
    <row r="54753" x14ac:dyDescent="0.25"/>
    <row r="54754" x14ac:dyDescent="0.25"/>
    <row r="54755" x14ac:dyDescent="0.25"/>
    <row r="54756" x14ac:dyDescent="0.25"/>
    <row r="54757" x14ac:dyDescent="0.25"/>
    <row r="54758" x14ac:dyDescent="0.25"/>
    <row r="54759" x14ac:dyDescent="0.25"/>
    <row r="54760" x14ac:dyDescent="0.25"/>
    <row r="54761" x14ac:dyDescent="0.25"/>
    <row r="54762" x14ac:dyDescent="0.25"/>
    <row r="54763" x14ac:dyDescent="0.25"/>
    <row r="54764" x14ac:dyDescent="0.25"/>
    <row r="54765" x14ac:dyDescent="0.25"/>
    <row r="54766" x14ac:dyDescent="0.25"/>
    <row r="54767" x14ac:dyDescent="0.25"/>
    <row r="54768" x14ac:dyDescent="0.25"/>
    <row r="54769" x14ac:dyDescent="0.25"/>
    <row r="54770" x14ac:dyDescent="0.25"/>
    <row r="54771" x14ac:dyDescent="0.25"/>
    <row r="54772" x14ac:dyDescent="0.25"/>
    <row r="54773" x14ac:dyDescent="0.25"/>
    <row r="54774" x14ac:dyDescent="0.25"/>
    <row r="54775" x14ac:dyDescent="0.25"/>
    <row r="54776" x14ac:dyDescent="0.25"/>
    <row r="54777" x14ac:dyDescent="0.25"/>
    <row r="54778" x14ac:dyDescent="0.25"/>
    <row r="54779" x14ac:dyDescent="0.25"/>
    <row r="54780" x14ac:dyDescent="0.25"/>
    <row r="54781" x14ac:dyDescent="0.25"/>
    <row r="54782" x14ac:dyDescent="0.25"/>
    <row r="54783" x14ac:dyDescent="0.25"/>
    <row r="54784" x14ac:dyDescent="0.25"/>
    <row r="54785" x14ac:dyDescent="0.25"/>
    <row r="54786" x14ac:dyDescent="0.25"/>
    <row r="54787" x14ac:dyDescent="0.25"/>
    <row r="54788" x14ac:dyDescent="0.25"/>
    <row r="54789" x14ac:dyDescent="0.25"/>
    <row r="54790" x14ac:dyDescent="0.25"/>
    <row r="54791" x14ac:dyDescent="0.25"/>
    <row r="54792" x14ac:dyDescent="0.25"/>
    <row r="54793" x14ac:dyDescent="0.25"/>
    <row r="54794" x14ac:dyDescent="0.25"/>
    <row r="54795" x14ac:dyDescent="0.25"/>
    <row r="54796" x14ac:dyDescent="0.25"/>
    <row r="54797" x14ac:dyDescent="0.25"/>
    <row r="54798" x14ac:dyDescent="0.25"/>
    <row r="54799" x14ac:dyDescent="0.25"/>
    <row r="54800" x14ac:dyDescent="0.25"/>
    <row r="54801" x14ac:dyDescent="0.25"/>
    <row r="54802" x14ac:dyDescent="0.25"/>
    <row r="54803" x14ac:dyDescent="0.25"/>
    <row r="54804" x14ac:dyDescent="0.25"/>
    <row r="54805" x14ac:dyDescent="0.25"/>
    <row r="54806" x14ac:dyDescent="0.25"/>
    <row r="54807" x14ac:dyDescent="0.25"/>
    <row r="54808" x14ac:dyDescent="0.25"/>
    <row r="54809" x14ac:dyDescent="0.25"/>
    <row r="54810" x14ac:dyDescent="0.25"/>
    <row r="54811" x14ac:dyDescent="0.25"/>
    <row r="54812" x14ac:dyDescent="0.25"/>
    <row r="54813" x14ac:dyDescent="0.25"/>
    <row r="54814" x14ac:dyDescent="0.25"/>
    <row r="54815" x14ac:dyDescent="0.25"/>
    <row r="54816" x14ac:dyDescent="0.25"/>
    <row r="54817" x14ac:dyDescent="0.25"/>
    <row r="54818" x14ac:dyDescent="0.25"/>
    <row r="54819" x14ac:dyDescent="0.25"/>
    <row r="54820" x14ac:dyDescent="0.25"/>
    <row r="54821" x14ac:dyDescent="0.25"/>
    <row r="54822" x14ac:dyDescent="0.25"/>
    <row r="54823" x14ac:dyDescent="0.25"/>
    <row r="54824" x14ac:dyDescent="0.25"/>
    <row r="54825" x14ac:dyDescent="0.25"/>
    <row r="54826" x14ac:dyDescent="0.25"/>
    <row r="54827" x14ac:dyDescent="0.25"/>
    <row r="54828" x14ac:dyDescent="0.25"/>
    <row r="54829" x14ac:dyDescent="0.25"/>
    <row r="54830" x14ac:dyDescent="0.25"/>
    <row r="54831" x14ac:dyDescent="0.25"/>
    <row r="54832" x14ac:dyDescent="0.25"/>
    <row r="54833" x14ac:dyDescent="0.25"/>
    <row r="54834" x14ac:dyDescent="0.25"/>
    <row r="54835" x14ac:dyDescent="0.25"/>
    <row r="54836" x14ac:dyDescent="0.25"/>
    <row r="54837" x14ac:dyDescent="0.25"/>
    <row r="54838" x14ac:dyDescent="0.25"/>
    <row r="54839" x14ac:dyDescent="0.25"/>
    <row r="54840" x14ac:dyDescent="0.25"/>
    <row r="54841" x14ac:dyDescent="0.25"/>
    <row r="54842" x14ac:dyDescent="0.25"/>
    <row r="54843" x14ac:dyDescent="0.25"/>
    <row r="54844" x14ac:dyDescent="0.25"/>
    <row r="54845" x14ac:dyDescent="0.25"/>
    <row r="54846" x14ac:dyDescent="0.25"/>
    <row r="54847" x14ac:dyDescent="0.25"/>
    <row r="54848" x14ac:dyDescent="0.25"/>
    <row r="54849" x14ac:dyDescent="0.25"/>
    <row r="54850" x14ac:dyDescent="0.25"/>
    <row r="54851" x14ac:dyDescent="0.25"/>
    <row r="54852" x14ac:dyDescent="0.25"/>
    <row r="54853" x14ac:dyDescent="0.25"/>
    <row r="54854" x14ac:dyDescent="0.25"/>
    <row r="54855" x14ac:dyDescent="0.25"/>
    <row r="54856" x14ac:dyDescent="0.25"/>
    <row r="54857" x14ac:dyDescent="0.25"/>
    <row r="54858" x14ac:dyDescent="0.25"/>
    <row r="54859" x14ac:dyDescent="0.25"/>
    <row r="54860" x14ac:dyDescent="0.25"/>
    <row r="54861" x14ac:dyDescent="0.25"/>
    <row r="54862" x14ac:dyDescent="0.25"/>
    <row r="54863" x14ac:dyDescent="0.25"/>
    <row r="54864" x14ac:dyDescent="0.25"/>
    <row r="54865" x14ac:dyDescent="0.25"/>
    <row r="54866" x14ac:dyDescent="0.25"/>
    <row r="54867" x14ac:dyDescent="0.25"/>
    <row r="54868" x14ac:dyDescent="0.25"/>
    <row r="54869" x14ac:dyDescent="0.25"/>
    <row r="54870" x14ac:dyDescent="0.25"/>
    <row r="54871" x14ac:dyDescent="0.25"/>
    <row r="54872" x14ac:dyDescent="0.25"/>
    <row r="54873" x14ac:dyDescent="0.25"/>
    <row r="54874" x14ac:dyDescent="0.25"/>
    <row r="54875" x14ac:dyDescent="0.25"/>
    <row r="54876" x14ac:dyDescent="0.25"/>
    <row r="54877" x14ac:dyDescent="0.25"/>
    <row r="54878" x14ac:dyDescent="0.25"/>
    <row r="54879" x14ac:dyDescent="0.25"/>
    <row r="54880" x14ac:dyDescent="0.25"/>
    <row r="54881" x14ac:dyDescent="0.25"/>
    <row r="54882" x14ac:dyDescent="0.25"/>
    <row r="54883" x14ac:dyDescent="0.25"/>
    <row r="54884" x14ac:dyDescent="0.25"/>
    <row r="54885" x14ac:dyDescent="0.25"/>
    <row r="54886" x14ac:dyDescent="0.25"/>
    <row r="54887" x14ac:dyDescent="0.25"/>
    <row r="54888" x14ac:dyDescent="0.25"/>
    <row r="54889" x14ac:dyDescent="0.25"/>
    <row r="54890" x14ac:dyDescent="0.25"/>
    <row r="54891" x14ac:dyDescent="0.25"/>
    <row r="54892" x14ac:dyDescent="0.25"/>
    <row r="54893" x14ac:dyDescent="0.25"/>
    <row r="54894" x14ac:dyDescent="0.25"/>
    <row r="54895" x14ac:dyDescent="0.25"/>
    <row r="54896" x14ac:dyDescent="0.25"/>
    <row r="54897" x14ac:dyDescent="0.25"/>
    <row r="54898" x14ac:dyDescent="0.25"/>
    <row r="54899" x14ac:dyDescent="0.25"/>
    <row r="54900" x14ac:dyDescent="0.25"/>
    <row r="54901" x14ac:dyDescent="0.25"/>
    <row r="54902" x14ac:dyDescent="0.25"/>
    <row r="54903" x14ac:dyDescent="0.25"/>
    <row r="54904" x14ac:dyDescent="0.25"/>
    <row r="54905" x14ac:dyDescent="0.25"/>
    <row r="54906" x14ac:dyDescent="0.25"/>
    <row r="54907" x14ac:dyDescent="0.25"/>
    <row r="54908" x14ac:dyDescent="0.25"/>
    <row r="54909" x14ac:dyDescent="0.25"/>
    <row r="54910" x14ac:dyDescent="0.25"/>
    <row r="54911" x14ac:dyDescent="0.25"/>
    <row r="54912" x14ac:dyDescent="0.25"/>
    <row r="54913" x14ac:dyDescent="0.25"/>
    <row r="54914" x14ac:dyDescent="0.25"/>
    <row r="54915" x14ac:dyDescent="0.25"/>
    <row r="54916" x14ac:dyDescent="0.25"/>
    <row r="54917" x14ac:dyDescent="0.25"/>
    <row r="54918" x14ac:dyDescent="0.25"/>
    <row r="54919" x14ac:dyDescent="0.25"/>
    <row r="54920" x14ac:dyDescent="0.25"/>
    <row r="54921" x14ac:dyDescent="0.25"/>
    <row r="54922" x14ac:dyDescent="0.25"/>
    <row r="54923" x14ac:dyDescent="0.25"/>
    <row r="54924" x14ac:dyDescent="0.25"/>
    <row r="54925" x14ac:dyDescent="0.25"/>
    <row r="54926" x14ac:dyDescent="0.25"/>
    <row r="54927" x14ac:dyDescent="0.25"/>
    <row r="54928" x14ac:dyDescent="0.25"/>
    <row r="54929" x14ac:dyDescent="0.25"/>
    <row r="54930" x14ac:dyDescent="0.25"/>
    <row r="54931" x14ac:dyDescent="0.25"/>
    <row r="54932" x14ac:dyDescent="0.25"/>
    <row r="54933" x14ac:dyDescent="0.25"/>
    <row r="54934" x14ac:dyDescent="0.25"/>
    <row r="54935" x14ac:dyDescent="0.25"/>
    <row r="54936" x14ac:dyDescent="0.25"/>
    <row r="54937" x14ac:dyDescent="0.25"/>
    <row r="54938" x14ac:dyDescent="0.25"/>
    <row r="54939" x14ac:dyDescent="0.25"/>
    <row r="54940" x14ac:dyDescent="0.25"/>
    <row r="54941" x14ac:dyDescent="0.25"/>
    <row r="54942" x14ac:dyDescent="0.25"/>
    <row r="54943" x14ac:dyDescent="0.25"/>
    <row r="54944" x14ac:dyDescent="0.25"/>
    <row r="54945" x14ac:dyDescent="0.25"/>
    <row r="54946" x14ac:dyDescent="0.25"/>
    <row r="54947" x14ac:dyDescent="0.25"/>
    <row r="54948" x14ac:dyDescent="0.25"/>
    <row r="54949" x14ac:dyDescent="0.25"/>
    <row r="54950" x14ac:dyDescent="0.25"/>
    <row r="54951" x14ac:dyDescent="0.25"/>
    <row r="54952" x14ac:dyDescent="0.25"/>
    <row r="54953" x14ac:dyDescent="0.25"/>
    <row r="54954" x14ac:dyDescent="0.25"/>
    <row r="54955" x14ac:dyDescent="0.25"/>
    <row r="54956" x14ac:dyDescent="0.25"/>
    <row r="54957" x14ac:dyDescent="0.25"/>
    <row r="54958" x14ac:dyDescent="0.25"/>
    <row r="54959" x14ac:dyDescent="0.25"/>
    <row r="54960" x14ac:dyDescent="0.25"/>
    <row r="54961" x14ac:dyDescent="0.25"/>
    <row r="54962" x14ac:dyDescent="0.25"/>
    <row r="54963" x14ac:dyDescent="0.25"/>
    <row r="54964" x14ac:dyDescent="0.25"/>
    <row r="54965" x14ac:dyDescent="0.25"/>
    <row r="54966" x14ac:dyDescent="0.25"/>
    <row r="54967" x14ac:dyDescent="0.25"/>
    <row r="54968" x14ac:dyDescent="0.25"/>
    <row r="54969" x14ac:dyDescent="0.25"/>
    <row r="54970" x14ac:dyDescent="0.25"/>
    <row r="54971" x14ac:dyDescent="0.25"/>
    <row r="54972" x14ac:dyDescent="0.25"/>
    <row r="54973" x14ac:dyDescent="0.25"/>
    <row r="54974" x14ac:dyDescent="0.25"/>
    <row r="54975" x14ac:dyDescent="0.25"/>
    <row r="54976" x14ac:dyDescent="0.25"/>
    <row r="54977" x14ac:dyDescent="0.25"/>
    <row r="54978" x14ac:dyDescent="0.25"/>
    <row r="54979" x14ac:dyDescent="0.25"/>
    <row r="54980" x14ac:dyDescent="0.25"/>
    <row r="54981" x14ac:dyDescent="0.25"/>
    <row r="54982" x14ac:dyDescent="0.25"/>
    <row r="54983" x14ac:dyDescent="0.25"/>
    <row r="54984" x14ac:dyDescent="0.25"/>
    <row r="54985" x14ac:dyDescent="0.25"/>
    <row r="54986" x14ac:dyDescent="0.25"/>
    <row r="54987" x14ac:dyDescent="0.25"/>
    <row r="54988" x14ac:dyDescent="0.25"/>
    <row r="54989" x14ac:dyDescent="0.25"/>
    <row r="54990" x14ac:dyDescent="0.25"/>
    <row r="54991" x14ac:dyDescent="0.25"/>
    <row r="54992" x14ac:dyDescent="0.25"/>
    <row r="54993" x14ac:dyDescent="0.25"/>
    <row r="54994" x14ac:dyDescent="0.25"/>
    <row r="54995" x14ac:dyDescent="0.25"/>
    <row r="54996" x14ac:dyDescent="0.25"/>
    <row r="54997" x14ac:dyDescent="0.25"/>
    <row r="54998" x14ac:dyDescent="0.25"/>
    <row r="54999" x14ac:dyDescent="0.25"/>
    <row r="55000" x14ac:dyDescent="0.25"/>
    <row r="55001" x14ac:dyDescent="0.25"/>
    <row r="55002" x14ac:dyDescent="0.25"/>
    <row r="55003" x14ac:dyDescent="0.25"/>
    <row r="55004" x14ac:dyDescent="0.25"/>
    <row r="55005" x14ac:dyDescent="0.25"/>
    <row r="55006" x14ac:dyDescent="0.25"/>
    <row r="55007" x14ac:dyDescent="0.25"/>
    <row r="55008" x14ac:dyDescent="0.25"/>
    <row r="55009" x14ac:dyDescent="0.25"/>
    <row r="55010" x14ac:dyDescent="0.25"/>
    <row r="55011" x14ac:dyDescent="0.25"/>
    <row r="55012" x14ac:dyDescent="0.25"/>
    <row r="55013" x14ac:dyDescent="0.25"/>
    <row r="55014" x14ac:dyDescent="0.25"/>
    <row r="55015" x14ac:dyDescent="0.25"/>
    <row r="55016" x14ac:dyDescent="0.25"/>
    <row r="55017" x14ac:dyDescent="0.25"/>
    <row r="55018" x14ac:dyDescent="0.25"/>
    <row r="55019" x14ac:dyDescent="0.25"/>
    <row r="55020" x14ac:dyDescent="0.25"/>
    <row r="55021" x14ac:dyDescent="0.25"/>
    <row r="55022" x14ac:dyDescent="0.25"/>
    <row r="55023" x14ac:dyDescent="0.25"/>
    <row r="55024" x14ac:dyDescent="0.25"/>
    <row r="55025" x14ac:dyDescent="0.25"/>
    <row r="55026" x14ac:dyDescent="0.25"/>
    <row r="55027" x14ac:dyDescent="0.25"/>
    <row r="55028" x14ac:dyDescent="0.25"/>
    <row r="55029" x14ac:dyDescent="0.25"/>
    <row r="55030" x14ac:dyDescent="0.25"/>
    <row r="55031" x14ac:dyDescent="0.25"/>
    <row r="55032" x14ac:dyDescent="0.25"/>
    <row r="55033" x14ac:dyDescent="0.25"/>
    <row r="55034" x14ac:dyDescent="0.25"/>
    <row r="55035" x14ac:dyDescent="0.25"/>
    <row r="55036" x14ac:dyDescent="0.25"/>
    <row r="55037" x14ac:dyDescent="0.25"/>
    <row r="55038" x14ac:dyDescent="0.25"/>
    <row r="55039" x14ac:dyDescent="0.25"/>
    <row r="55040" x14ac:dyDescent="0.25"/>
    <row r="55041" x14ac:dyDescent="0.25"/>
    <row r="55042" x14ac:dyDescent="0.25"/>
    <row r="55043" x14ac:dyDescent="0.25"/>
    <row r="55044" x14ac:dyDescent="0.25"/>
    <row r="55045" x14ac:dyDescent="0.25"/>
    <row r="55046" x14ac:dyDescent="0.25"/>
    <row r="55047" x14ac:dyDescent="0.25"/>
    <row r="55048" x14ac:dyDescent="0.25"/>
    <row r="55049" x14ac:dyDescent="0.25"/>
    <row r="55050" x14ac:dyDescent="0.25"/>
    <row r="55051" x14ac:dyDescent="0.25"/>
    <row r="55052" x14ac:dyDescent="0.25"/>
    <row r="55053" x14ac:dyDescent="0.25"/>
    <row r="55054" x14ac:dyDescent="0.25"/>
    <row r="55055" x14ac:dyDescent="0.25"/>
    <row r="55056" x14ac:dyDescent="0.25"/>
    <row r="55057" x14ac:dyDescent="0.25"/>
    <row r="55058" x14ac:dyDescent="0.25"/>
    <row r="55059" x14ac:dyDescent="0.25"/>
    <row r="55060" x14ac:dyDescent="0.25"/>
    <row r="55061" x14ac:dyDescent="0.25"/>
    <row r="55062" x14ac:dyDescent="0.25"/>
    <row r="55063" x14ac:dyDescent="0.25"/>
    <row r="55064" x14ac:dyDescent="0.25"/>
    <row r="55065" x14ac:dyDescent="0.25"/>
    <row r="55066" x14ac:dyDescent="0.25"/>
    <row r="55067" x14ac:dyDescent="0.25"/>
    <row r="55068" x14ac:dyDescent="0.25"/>
    <row r="55069" x14ac:dyDescent="0.25"/>
    <row r="55070" x14ac:dyDescent="0.25"/>
    <row r="55071" x14ac:dyDescent="0.25"/>
    <row r="55072" x14ac:dyDescent="0.25"/>
    <row r="55073" x14ac:dyDescent="0.25"/>
    <row r="55074" x14ac:dyDescent="0.25"/>
    <row r="55075" x14ac:dyDescent="0.25"/>
    <row r="55076" x14ac:dyDescent="0.25"/>
    <row r="55077" x14ac:dyDescent="0.25"/>
    <row r="55078" x14ac:dyDescent="0.25"/>
    <row r="55079" x14ac:dyDescent="0.25"/>
    <row r="55080" x14ac:dyDescent="0.25"/>
    <row r="55081" x14ac:dyDescent="0.25"/>
    <row r="55082" x14ac:dyDescent="0.25"/>
    <row r="55083" x14ac:dyDescent="0.25"/>
    <row r="55084" x14ac:dyDescent="0.25"/>
    <row r="55085" x14ac:dyDescent="0.25"/>
    <row r="55086" x14ac:dyDescent="0.25"/>
    <row r="55087" x14ac:dyDescent="0.25"/>
    <row r="55088" x14ac:dyDescent="0.25"/>
    <row r="55089" x14ac:dyDescent="0.25"/>
    <row r="55090" x14ac:dyDescent="0.25"/>
    <row r="55091" x14ac:dyDescent="0.25"/>
    <row r="55092" x14ac:dyDescent="0.25"/>
    <row r="55093" x14ac:dyDescent="0.25"/>
    <row r="55094" x14ac:dyDescent="0.25"/>
    <row r="55095" x14ac:dyDescent="0.25"/>
    <row r="55096" x14ac:dyDescent="0.25"/>
    <row r="55097" x14ac:dyDescent="0.25"/>
    <row r="55098" x14ac:dyDescent="0.25"/>
    <row r="55099" x14ac:dyDescent="0.25"/>
    <row r="55100" x14ac:dyDescent="0.25"/>
    <row r="55101" x14ac:dyDescent="0.25"/>
    <row r="55102" x14ac:dyDescent="0.25"/>
    <row r="55103" x14ac:dyDescent="0.25"/>
    <row r="55104" x14ac:dyDescent="0.25"/>
    <row r="55105" x14ac:dyDescent="0.25"/>
    <row r="55106" x14ac:dyDescent="0.25"/>
    <row r="55107" x14ac:dyDescent="0.25"/>
    <row r="55108" x14ac:dyDescent="0.25"/>
    <row r="55109" x14ac:dyDescent="0.25"/>
    <row r="55110" x14ac:dyDescent="0.25"/>
    <row r="55111" x14ac:dyDescent="0.25"/>
    <row r="55112" x14ac:dyDescent="0.25"/>
    <row r="55113" x14ac:dyDescent="0.25"/>
    <row r="55114" x14ac:dyDescent="0.25"/>
    <row r="55115" x14ac:dyDescent="0.25"/>
    <row r="55116" x14ac:dyDescent="0.25"/>
    <row r="55117" x14ac:dyDescent="0.25"/>
    <row r="55118" x14ac:dyDescent="0.25"/>
    <row r="55119" x14ac:dyDescent="0.25"/>
    <row r="55120" x14ac:dyDescent="0.25"/>
    <row r="55121" x14ac:dyDescent="0.25"/>
    <row r="55122" x14ac:dyDescent="0.25"/>
    <row r="55123" x14ac:dyDescent="0.25"/>
    <row r="55124" x14ac:dyDescent="0.25"/>
    <row r="55125" x14ac:dyDescent="0.25"/>
    <row r="55126" x14ac:dyDescent="0.25"/>
    <row r="55127" x14ac:dyDescent="0.25"/>
    <row r="55128" x14ac:dyDescent="0.25"/>
    <row r="55129" x14ac:dyDescent="0.25"/>
    <row r="55130" x14ac:dyDescent="0.25"/>
    <row r="55131" x14ac:dyDescent="0.25"/>
    <row r="55132" x14ac:dyDescent="0.25"/>
    <row r="55133" x14ac:dyDescent="0.25"/>
    <row r="55134" x14ac:dyDescent="0.25"/>
    <row r="55135" x14ac:dyDescent="0.25"/>
    <row r="55136" x14ac:dyDescent="0.25"/>
    <row r="55137" x14ac:dyDescent="0.25"/>
    <row r="55138" x14ac:dyDescent="0.25"/>
    <row r="55139" x14ac:dyDescent="0.25"/>
    <row r="55140" x14ac:dyDescent="0.25"/>
    <row r="55141" x14ac:dyDescent="0.25"/>
    <row r="55142" x14ac:dyDescent="0.25"/>
    <row r="55143" x14ac:dyDescent="0.25"/>
    <row r="55144" x14ac:dyDescent="0.25"/>
    <row r="55145" x14ac:dyDescent="0.25"/>
    <row r="55146" x14ac:dyDescent="0.25"/>
    <row r="55147" x14ac:dyDescent="0.25"/>
    <row r="55148" x14ac:dyDescent="0.25"/>
    <row r="55149" x14ac:dyDescent="0.25"/>
    <row r="55150" x14ac:dyDescent="0.25"/>
    <row r="55151" x14ac:dyDescent="0.25"/>
    <row r="55152" x14ac:dyDescent="0.25"/>
    <row r="55153" x14ac:dyDescent="0.25"/>
    <row r="55154" x14ac:dyDescent="0.25"/>
    <row r="55155" x14ac:dyDescent="0.25"/>
    <row r="55156" x14ac:dyDescent="0.25"/>
    <row r="55157" x14ac:dyDescent="0.25"/>
    <row r="55158" x14ac:dyDescent="0.25"/>
    <row r="55159" x14ac:dyDescent="0.25"/>
    <row r="55160" x14ac:dyDescent="0.25"/>
    <row r="55161" x14ac:dyDescent="0.25"/>
    <row r="55162" x14ac:dyDescent="0.25"/>
    <row r="55163" x14ac:dyDescent="0.25"/>
    <row r="55164" x14ac:dyDescent="0.25"/>
    <row r="55165" x14ac:dyDescent="0.25"/>
    <row r="55166" x14ac:dyDescent="0.25"/>
    <row r="55167" x14ac:dyDescent="0.25"/>
    <row r="55168" x14ac:dyDescent="0.25"/>
    <row r="55169" x14ac:dyDescent="0.25"/>
    <row r="55170" x14ac:dyDescent="0.25"/>
    <row r="55171" x14ac:dyDescent="0.25"/>
    <row r="55172" x14ac:dyDescent="0.25"/>
    <row r="55173" x14ac:dyDescent="0.25"/>
    <row r="55174" x14ac:dyDescent="0.25"/>
    <row r="55175" x14ac:dyDescent="0.25"/>
    <row r="55176" x14ac:dyDescent="0.25"/>
    <row r="55177" x14ac:dyDescent="0.25"/>
    <row r="55178" x14ac:dyDescent="0.25"/>
    <row r="55179" x14ac:dyDescent="0.25"/>
    <row r="55180" x14ac:dyDescent="0.25"/>
    <row r="55181" x14ac:dyDescent="0.25"/>
    <row r="55182" x14ac:dyDescent="0.25"/>
    <row r="55183" x14ac:dyDescent="0.25"/>
    <row r="55184" x14ac:dyDescent="0.25"/>
    <row r="55185" x14ac:dyDescent="0.25"/>
    <row r="55186" x14ac:dyDescent="0.25"/>
    <row r="55187" x14ac:dyDescent="0.25"/>
    <row r="55188" x14ac:dyDescent="0.25"/>
    <row r="55189" x14ac:dyDescent="0.25"/>
    <row r="55190" x14ac:dyDescent="0.25"/>
    <row r="55191" x14ac:dyDescent="0.25"/>
    <row r="55192" x14ac:dyDescent="0.25"/>
    <row r="55193" x14ac:dyDescent="0.25"/>
    <row r="55194" x14ac:dyDescent="0.25"/>
    <row r="55195" x14ac:dyDescent="0.25"/>
    <row r="55196" x14ac:dyDescent="0.25"/>
    <row r="55197" x14ac:dyDescent="0.25"/>
    <row r="55198" x14ac:dyDescent="0.25"/>
    <row r="55199" x14ac:dyDescent="0.25"/>
    <row r="55200" x14ac:dyDescent="0.25"/>
    <row r="55201" x14ac:dyDescent="0.25"/>
    <row r="55202" x14ac:dyDescent="0.25"/>
    <row r="55203" x14ac:dyDescent="0.25"/>
    <row r="55204" x14ac:dyDescent="0.25"/>
    <row r="55205" x14ac:dyDescent="0.25"/>
    <row r="55206" x14ac:dyDescent="0.25"/>
    <row r="55207" x14ac:dyDescent="0.25"/>
    <row r="55208" x14ac:dyDescent="0.25"/>
    <row r="55209" x14ac:dyDescent="0.25"/>
    <row r="55210" x14ac:dyDescent="0.25"/>
    <row r="55211" x14ac:dyDescent="0.25"/>
    <row r="55212" x14ac:dyDescent="0.25"/>
    <row r="55213" x14ac:dyDescent="0.25"/>
    <row r="55214" x14ac:dyDescent="0.25"/>
    <row r="55215" x14ac:dyDescent="0.25"/>
    <row r="55216" x14ac:dyDescent="0.25"/>
    <row r="55217" x14ac:dyDescent="0.25"/>
    <row r="55218" x14ac:dyDescent="0.25"/>
    <row r="55219" x14ac:dyDescent="0.25"/>
    <row r="55220" x14ac:dyDescent="0.25"/>
    <row r="55221" x14ac:dyDescent="0.25"/>
    <row r="55222" x14ac:dyDescent="0.25"/>
    <row r="55223" x14ac:dyDescent="0.25"/>
    <row r="55224" x14ac:dyDescent="0.25"/>
    <row r="55225" x14ac:dyDescent="0.25"/>
    <row r="55226" x14ac:dyDescent="0.25"/>
    <row r="55227" x14ac:dyDescent="0.25"/>
    <row r="55228" x14ac:dyDescent="0.25"/>
    <row r="55229" x14ac:dyDescent="0.25"/>
    <row r="55230" x14ac:dyDescent="0.25"/>
    <row r="55231" x14ac:dyDescent="0.25"/>
    <row r="55232" x14ac:dyDescent="0.25"/>
    <row r="55233" x14ac:dyDescent="0.25"/>
    <row r="55234" x14ac:dyDescent="0.25"/>
    <row r="55235" x14ac:dyDescent="0.25"/>
    <row r="55236" x14ac:dyDescent="0.25"/>
    <row r="55237" x14ac:dyDescent="0.25"/>
    <row r="55238" x14ac:dyDescent="0.25"/>
    <row r="55239" x14ac:dyDescent="0.25"/>
    <row r="55240" x14ac:dyDescent="0.25"/>
    <row r="55241" x14ac:dyDescent="0.25"/>
    <row r="55242" x14ac:dyDescent="0.25"/>
    <row r="55243" x14ac:dyDescent="0.25"/>
    <row r="55244" x14ac:dyDescent="0.25"/>
    <row r="55245" x14ac:dyDescent="0.25"/>
    <row r="55246" x14ac:dyDescent="0.25"/>
    <row r="55247" x14ac:dyDescent="0.25"/>
    <row r="55248" x14ac:dyDescent="0.25"/>
    <row r="55249" x14ac:dyDescent="0.25"/>
    <row r="55250" x14ac:dyDescent="0.25"/>
    <row r="55251" x14ac:dyDescent="0.25"/>
    <row r="55252" x14ac:dyDescent="0.25"/>
    <row r="55253" x14ac:dyDescent="0.25"/>
    <row r="55254" x14ac:dyDescent="0.25"/>
    <row r="55255" x14ac:dyDescent="0.25"/>
    <row r="55256" x14ac:dyDescent="0.25"/>
    <row r="55257" x14ac:dyDescent="0.25"/>
    <row r="55258" x14ac:dyDescent="0.25"/>
    <row r="55259" x14ac:dyDescent="0.25"/>
    <row r="55260" x14ac:dyDescent="0.25"/>
    <row r="55261" x14ac:dyDescent="0.25"/>
    <row r="55262" x14ac:dyDescent="0.25"/>
    <row r="55263" x14ac:dyDescent="0.25"/>
    <row r="55264" x14ac:dyDescent="0.25"/>
    <row r="55265" x14ac:dyDescent="0.25"/>
    <row r="55266" x14ac:dyDescent="0.25"/>
    <row r="55267" x14ac:dyDescent="0.25"/>
    <row r="55268" x14ac:dyDescent="0.25"/>
    <row r="55269" x14ac:dyDescent="0.25"/>
    <row r="55270" x14ac:dyDescent="0.25"/>
    <row r="55271" x14ac:dyDescent="0.25"/>
    <row r="55272" x14ac:dyDescent="0.25"/>
    <row r="55273" x14ac:dyDescent="0.25"/>
    <row r="55274" x14ac:dyDescent="0.25"/>
    <row r="55275" x14ac:dyDescent="0.25"/>
    <row r="55276" x14ac:dyDescent="0.25"/>
    <row r="55277" x14ac:dyDescent="0.25"/>
    <row r="55278" x14ac:dyDescent="0.25"/>
    <row r="55279" x14ac:dyDescent="0.25"/>
    <row r="55280" x14ac:dyDescent="0.25"/>
    <row r="55281" x14ac:dyDescent="0.25"/>
    <row r="55282" x14ac:dyDescent="0.25"/>
    <row r="55283" x14ac:dyDescent="0.25"/>
    <row r="55284" x14ac:dyDescent="0.25"/>
    <row r="55285" x14ac:dyDescent="0.25"/>
    <row r="55286" x14ac:dyDescent="0.25"/>
    <row r="55287" x14ac:dyDescent="0.25"/>
    <row r="55288" x14ac:dyDescent="0.25"/>
    <row r="55289" x14ac:dyDescent="0.25"/>
    <row r="55290" x14ac:dyDescent="0.25"/>
    <row r="55291" x14ac:dyDescent="0.25"/>
    <row r="55292" x14ac:dyDescent="0.25"/>
    <row r="55293" x14ac:dyDescent="0.25"/>
    <row r="55294" x14ac:dyDescent="0.25"/>
    <row r="55295" x14ac:dyDescent="0.25"/>
    <row r="55296" x14ac:dyDescent="0.25"/>
    <row r="55297" x14ac:dyDescent="0.25"/>
    <row r="55298" x14ac:dyDescent="0.25"/>
    <row r="55299" x14ac:dyDescent="0.25"/>
    <row r="55300" x14ac:dyDescent="0.25"/>
    <row r="55301" x14ac:dyDescent="0.25"/>
    <row r="55302" x14ac:dyDescent="0.25"/>
    <row r="55303" x14ac:dyDescent="0.25"/>
    <row r="55304" x14ac:dyDescent="0.25"/>
    <row r="55305" x14ac:dyDescent="0.25"/>
    <row r="55306" x14ac:dyDescent="0.25"/>
    <row r="55307" x14ac:dyDescent="0.25"/>
    <row r="55308" x14ac:dyDescent="0.25"/>
    <row r="55309" x14ac:dyDescent="0.25"/>
    <row r="55310" x14ac:dyDescent="0.25"/>
    <row r="55311" x14ac:dyDescent="0.25"/>
    <row r="55312" x14ac:dyDescent="0.25"/>
    <row r="55313" x14ac:dyDescent="0.25"/>
    <row r="55314" x14ac:dyDescent="0.25"/>
    <row r="55315" x14ac:dyDescent="0.25"/>
    <row r="55316" x14ac:dyDescent="0.25"/>
    <row r="55317" x14ac:dyDescent="0.25"/>
    <row r="55318" x14ac:dyDescent="0.25"/>
    <row r="55319" x14ac:dyDescent="0.25"/>
    <row r="55320" x14ac:dyDescent="0.25"/>
    <row r="55321" x14ac:dyDescent="0.25"/>
    <row r="55322" x14ac:dyDescent="0.25"/>
    <row r="55323" x14ac:dyDescent="0.25"/>
    <row r="55324" x14ac:dyDescent="0.25"/>
    <row r="55325" x14ac:dyDescent="0.25"/>
    <row r="55326" x14ac:dyDescent="0.25"/>
    <row r="55327" x14ac:dyDescent="0.25"/>
    <row r="55328" x14ac:dyDescent="0.25"/>
    <row r="55329" x14ac:dyDescent="0.25"/>
    <row r="55330" x14ac:dyDescent="0.25"/>
    <row r="55331" x14ac:dyDescent="0.25"/>
    <row r="55332" x14ac:dyDescent="0.25"/>
    <row r="55333" x14ac:dyDescent="0.25"/>
    <row r="55334" x14ac:dyDescent="0.25"/>
    <row r="55335" x14ac:dyDescent="0.25"/>
    <row r="55336" x14ac:dyDescent="0.25"/>
    <row r="55337" x14ac:dyDescent="0.25"/>
    <row r="55338" x14ac:dyDescent="0.25"/>
    <row r="55339" x14ac:dyDescent="0.25"/>
    <row r="55340" x14ac:dyDescent="0.25"/>
    <row r="55341" x14ac:dyDescent="0.25"/>
    <row r="55342" x14ac:dyDescent="0.25"/>
    <row r="55343" x14ac:dyDescent="0.25"/>
    <row r="55344" x14ac:dyDescent="0.25"/>
    <row r="55345" x14ac:dyDescent="0.25"/>
    <row r="55346" x14ac:dyDescent="0.25"/>
    <row r="55347" x14ac:dyDescent="0.25"/>
    <row r="55348" x14ac:dyDescent="0.25"/>
    <row r="55349" x14ac:dyDescent="0.25"/>
    <row r="55350" x14ac:dyDescent="0.25"/>
    <row r="55351" x14ac:dyDescent="0.25"/>
    <row r="55352" x14ac:dyDescent="0.25"/>
    <row r="55353" x14ac:dyDescent="0.25"/>
    <row r="55354" x14ac:dyDescent="0.25"/>
    <row r="55355" x14ac:dyDescent="0.25"/>
    <row r="55356" x14ac:dyDescent="0.25"/>
    <row r="55357" x14ac:dyDescent="0.25"/>
    <row r="55358" x14ac:dyDescent="0.25"/>
    <row r="55359" x14ac:dyDescent="0.25"/>
    <row r="55360" x14ac:dyDescent="0.25"/>
    <row r="55361" x14ac:dyDescent="0.25"/>
    <row r="55362" x14ac:dyDescent="0.25"/>
    <row r="55363" x14ac:dyDescent="0.25"/>
    <row r="55364" x14ac:dyDescent="0.25"/>
    <row r="55365" x14ac:dyDescent="0.25"/>
    <row r="55366" x14ac:dyDescent="0.25"/>
    <row r="55367" x14ac:dyDescent="0.25"/>
    <row r="55368" x14ac:dyDescent="0.25"/>
    <row r="55369" x14ac:dyDescent="0.25"/>
    <row r="55370" x14ac:dyDescent="0.25"/>
    <row r="55371" x14ac:dyDescent="0.25"/>
    <row r="55372" x14ac:dyDescent="0.25"/>
    <row r="55373" x14ac:dyDescent="0.25"/>
    <row r="55374" x14ac:dyDescent="0.25"/>
    <row r="55375" x14ac:dyDescent="0.25"/>
    <row r="55376" x14ac:dyDescent="0.25"/>
    <row r="55377" x14ac:dyDescent="0.25"/>
    <row r="55378" x14ac:dyDescent="0.25"/>
    <row r="55379" x14ac:dyDescent="0.25"/>
    <row r="55380" x14ac:dyDescent="0.25"/>
    <row r="55381" x14ac:dyDescent="0.25"/>
    <row r="55382" x14ac:dyDescent="0.25"/>
    <row r="55383" x14ac:dyDescent="0.25"/>
    <row r="55384" x14ac:dyDescent="0.25"/>
    <row r="55385" x14ac:dyDescent="0.25"/>
    <row r="55386" x14ac:dyDescent="0.25"/>
    <row r="55387" x14ac:dyDescent="0.25"/>
    <row r="55388" x14ac:dyDescent="0.25"/>
    <row r="55389" x14ac:dyDescent="0.25"/>
    <row r="55390" x14ac:dyDescent="0.25"/>
    <row r="55391" x14ac:dyDescent="0.25"/>
    <row r="55392" x14ac:dyDescent="0.25"/>
    <row r="55393" x14ac:dyDescent="0.25"/>
    <row r="55394" x14ac:dyDescent="0.25"/>
    <row r="55395" x14ac:dyDescent="0.25"/>
    <row r="55396" x14ac:dyDescent="0.25"/>
    <row r="55397" x14ac:dyDescent="0.25"/>
    <row r="55398" x14ac:dyDescent="0.25"/>
    <row r="55399" x14ac:dyDescent="0.25"/>
    <row r="55400" x14ac:dyDescent="0.25"/>
    <row r="55401" x14ac:dyDescent="0.25"/>
    <row r="55402" x14ac:dyDescent="0.25"/>
    <row r="55403" x14ac:dyDescent="0.25"/>
    <row r="55404" x14ac:dyDescent="0.25"/>
    <row r="55405" x14ac:dyDescent="0.25"/>
    <row r="55406" x14ac:dyDescent="0.25"/>
    <row r="55407" x14ac:dyDescent="0.25"/>
    <row r="55408" x14ac:dyDescent="0.25"/>
    <row r="55409" x14ac:dyDescent="0.25"/>
    <row r="55410" x14ac:dyDescent="0.25"/>
    <row r="55411" x14ac:dyDescent="0.25"/>
    <row r="55412" x14ac:dyDescent="0.25"/>
    <row r="55413" x14ac:dyDescent="0.25"/>
    <row r="55414" x14ac:dyDescent="0.25"/>
    <row r="55415" x14ac:dyDescent="0.25"/>
    <row r="55416" x14ac:dyDescent="0.25"/>
    <row r="55417" x14ac:dyDescent="0.25"/>
    <row r="55418" x14ac:dyDescent="0.25"/>
    <row r="55419" x14ac:dyDescent="0.25"/>
    <row r="55420" x14ac:dyDescent="0.25"/>
    <row r="55421" x14ac:dyDescent="0.25"/>
    <row r="55422" x14ac:dyDescent="0.25"/>
    <row r="55423" x14ac:dyDescent="0.25"/>
    <row r="55424" x14ac:dyDescent="0.25"/>
    <row r="55425" x14ac:dyDescent="0.25"/>
    <row r="55426" x14ac:dyDescent="0.25"/>
    <row r="55427" x14ac:dyDescent="0.25"/>
    <row r="55428" x14ac:dyDescent="0.25"/>
    <row r="55429" x14ac:dyDescent="0.25"/>
    <row r="55430" x14ac:dyDescent="0.25"/>
    <row r="55431" x14ac:dyDescent="0.25"/>
    <row r="55432" x14ac:dyDescent="0.25"/>
    <row r="55433" x14ac:dyDescent="0.25"/>
    <row r="55434" x14ac:dyDescent="0.25"/>
    <row r="55435" x14ac:dyDescent="0.25"/>
    <row r="55436" x14ac:dyDescent="0.25"/>
    <row r="55437" x14ac:dyDescent="0.25"/>
    <row r="55438" x14ac:dyDescent="0.25"/>
    <row r="55439" x14ac:dyDescent="0.25"/>
    <row r="55440" x14ac:dyDescent="0.25"/>
    <row r="55441" x14ac:dyDescent="0.25"/>
    <row r="55442" x14ac:dyDescent="0.25"/>
    <row r="55443" x14ac:dyDescent="0.25"/>
    <row r="55444" x14ac:dyDescent="0.25"/>
    <row r="55445" x14ac:dyDescent="0.25"/>
    <row r="55446" x14ac:dyDescent="0.25"/>
    <row r="55447" x14ac:dyDescent="0.25"/>
    <row r="55448" x14ac:dyDescent="0.25"/>
    <row r="55449" x14ac:dyDescent="0.25"/>
    <row r="55450" x14ac:dyDescent="0.25"/>
    <row r="55451" x14ac:dyDescent="0.25"/>
    <row r="55452" x14ac:dyDescent="0.25"/>
    <row r="55453" x14ac:dyDescent="0.25"/>
    <row r="55454" x14ac:dyDescent="0.25"/>
    <row r="55455" x14ac:dyDescent="0.25"/>
    <row r="55456" x14ac:dyDescent="0.25"/>
    <row r="55457" x14ac:dyDescent="0.25"/>
    <row r="55458" x14ac:dyDescent="0.25"/>
    <row r="55459" x14ac:dyDescent="0.25"/>
    <row r="55460" x14ac:dyDescent="0.25"/>
    <row r="55461" x14ac:dyDescent="0.25"/>
    <row r="55462" x14ac:dyDescent="0.25"/>
    <row r="55463" x14ac:dyDescent="0.25"/>
    <row r="55464" x14ac:dyDescent="0.25"/>
    <row r="55465" x14ac:dyDescent="0.25"/>
    <row r="55466" x14ac:dyDescent="0.25"/>
    <row r="55467" x14ac:dyDescent="0.25"/>
    <row r="55468" x14ac:dyDescent="0.25"/>
    <row r="55469" x14ac:dyDescent="0.25"/>
    <row r="55470" x14ac:dyDescent="0.25"/>
    <row r="55471" x14ac:dyDescent="0.25"/>
    <row r="55472" x14ac:dyDescent="0.25"/>
    <row r="55473" x14ac:dyDescent="0.25"/>
    <row r="55474" x14ac:dyDescent="0.25"/>
    <row r="55475" x14ac:dyDescent="0.25"/>
    <row r="55476" x14ac:dyDescent="0.25"/>
    <row r="55477" x14ac:dyDescent="0.25"/>
    <row r="55478" x14ac:dyDescent="0.25"/>
    <row r="55479" x14ac:dyDescent="0.25"/>
    <row r="55480" x14ac:dyDescent="0.25"/>
    <row r="55481" x14ac:dyDescent="0.25"/>
    <row r="55482" x14ac:dyDescent="0.25"/>
    <row r="55483" x14ac:dyDescent="0.25"/>
    <row r="55484" x14ac:dyDescent="0.25"/>
    <row r="55485" x14ac:dyDescent="0.25"/>
    <row r="55486" x14ac:dyDescent="0.25"/>
    <row r="55487" x14ac:dyDescent="0.25"/>
    <row r="55488" x14ac:dyDescent="0.25"/>
    <row r="55489" x14ac:dyDescent="0.25"/>
    <row r="55490" x14ac:dyDescent="0.25"/>
    <row r="55491" x14ac:dyDescent="0.25"/>
    <row r="55492" x14ac:dyDescent="0.25"/>
    <row r="55493" x14ac:dyDescent="0.25"/>
    <row r="55494" x14ac:dyDescent="0.25"/>
    <row r="55495" x14ac:dyDescent="0.25"/>
    <row r="55496" x14ac:dyDescent="0.25"/>
    <row r="55497" x14ac:dyDescent="0.25"/>
    <row r="55498" x14ac:dyDescent="0.25"/>
    <row r="55499" x14ac:dyDescent="0.25"/>
    <row r="55500" x14ac:dyDescent="0.25"/>
    <row r="55501" x14ac:dyDescent="0.25"/>
    <row r="55502" x14ac:dyDescent="0.25"/>
    <row r="55503" x14ac:dyDescent="0.25"/>
    <row r="55504" x14ac:dyDescent="0.25"/>
    <row r="55505" x14ac:dyDescent="0.25"/>
    <row r="55506" x14ac:dyDescent="0.25"/>
    <row r="55507" x14ac:dyDescent="0.25"/>
    <row r="55508" x14ac:dyDescent="0.25"/>
    <row r="55509" x14ac:dyDescent="0.25"/>
    <row r="55510" x14ac:dyDescent="0.25"/>
    <row r="55511" x14ac:dyDescent="0.25"/>
    <row r="55512" x14ac:dyDescent="0.25"/>
    <row r="55513" x14ac:dyDescent="0.25"/>
    <row r="55514" x14ac:dyDescent="0.25"/>
    <row r="55515" x14ac:dyDescent="0.25"/>
    <row r="55516" x14ac:dyDescent="0.25"/>
    <row r="55517" x14ac:dyDescent="0.25"/>
    <row r="55518" x14ac:dyDescent="0.25"/>
    <row r="55519" x14ac:dyDescent="0.25"/>
    <row r="55520" x14ac:dyDescent="0.25"/>
    <row r="55521" x14ac:dyDescent="0.25"/>
    <row r="55522" x14ac:dyDescent="0.25"/>
    <row r="55523" x14ac:dyDescent="0.25"/>
    <row r="55524" x14ac:dyDescent="0.25"/>
    <row r="55525" x14ac:dyDescent="0.25"/>
    <row r="55526" x14ac:dyDescent="0.25"/>
    <row r="55527" x14ac:dyDescent="0.25"/>
    <row r="55528" x14ac:dyDescent="0.25"/>
    <row r="55529" x14ac:dyDescent="0.25"/>
    <row r="55530" x14ac:dyDescent="0.25"/>
    <row r="55531" x14ac:dyDescent="0.25"/>
    <row r="55532" x14ac:dyDescent="0.25"/>
    <row r="55533" x14ac:dyDescent="0.25"/>
    <row r="55534" x14ac:dyDescent="0.25"/>
    <row r="55535" x14ac:dyDescent="0.25"/>
    <row r="55536" x14ac:dyDescent="0.25"/>
    <row r="55537" x14ac:dyDescent="0.25"/>
    <row r="55538" x14ac:dyDescent="0.25"/>
    <row r="55539" x14ac:dyDescent="0.25"/>
    <row r="55540" x14ac:dyDescent="0.25"/>
    <row r="55541" x14ac:dyDescent="0.25"/>
    <row r="55542" x14ac:dyDescent="0.25"/>
    <row r="55543" x14ac:dyDescent="0.25"/>
    <row r="55544" x14ac:dyDescent="0.25"/>
    <row r="55545" x14ac:dyDescent="0.25"/>
    <row r="55546" x14ac:dyDescent="0.25"/>
    <row r="55547" x14ac:dyDescent="0.25"/>
    <row r="55548" x14ac:dyDescent="0.25"/>
    <row r="55549" x14ac:dyDescent="0.25"/>
    <row r="55550" x14ac:dyDescent="0.25"/>
    <row r="55551" x14ac:dyDescent="0.25"/>
    <row r="55552" x14ac:dyDescent="0.25"/>
    <row r="55553" x14ac:dyDescent="0.25"/>
    <row r="55554" x14ac:dyDescent="0.25"/>
    <row r="55555" x14ac:dyDescent="0.25"/>
    <row r="55556" x14ac:dyDescent="0.25"/>
    <row r="55557" x14ac:dyDescent="0.25"/>
    <row r="55558" x14ac:dyDescent="0.25"/>
    <row r="55559" x14ac:dyDescent="0.25"/>
    <row r="55560" x14ac:dyDescent="0.25"/>
    <row r="55561" x14ac:dyDescent="0.25"/>
    <row r="55562" x14ac:dyDescent="0.25"/>
    <row r="55563" x14ac:dyDescent="0.25"/>
    <row r="55564" x14ac:dyDescent="0.25"/>
    <row r="55565" x14ac:dyDescent="0.25"/>
    <row r="55566" x14ac:dyDescent="0.25"/>
    <row r="55567" x14ac:dyDescent="0.25"/>
    <row r="55568" x14ac:dyDescent="0.25"/>
    <row r="55569" x14ac:dyDescent="0.25"/>
    <row r="55570" x14ac:dyDescent="0.25"/>
    <row r="55571" x14ac:dyDescent="0.25"/>
    <row r="55572" x14ac:dyDescent="0.25"/>
    <row r="55573" x14ac:dyDescent="0.25"/>
    <row r="55574" x14ac:dyDescent="0.25"/>
    <row r="55575" x14ac:dyDescent="0.25"/>
    <row r="55576" x14ac:dyDescent="0.25"/>
    <row r="55577" x14ac:dyDescent="0.25"/>
    <row r="55578" x14ac:dyDescent="0.25"/>
    <row r="55579" x14ac:dyDescent="0.25"/>
    <row r="55580" x14ac:dyDescent="0.25"/>
    <row r="55581" x14ac:dyDescent="0.25"/>
    <row r="55582" x14ac:dyDescent="0.25"/>
    <row r="55583" x14ac:dyDescent="0.25"/>
    <row r="55584" x14ac:dyDescent="0.25"/>
    <row r="55585" x14ac:dyDescent="0.25"/>
    <row r="55586" x14ac:dyDescent="0.25"/>
    <row r="55587" x14ac:dyDescent="0.25"/>
    <row r="55588" x14ac:dyDescent="0.25"/>
    <row r="55589" x14ac:dyDescent="0.25"/>
    <row r="55590" x14ac:dyDescent="0.25"/>
    <row r="55591" x14ac:dyDescent="0.25"/>
    <row r="55592" x14ac:dyDescent="0.25"/>
    <row r="55593" x14ac:dyDescent="0.25"/>
    <row r="55594" x14ac:dyDescent="0.25"/>
    <row r="55595" x14ac:dyDescent="0.25"/>
    <row r="55596" x14ac:dyDescent="0.25"/>
    <row r="55597" x14ac:dyDescent="0.25"/>
    <row r="55598" x14ac:dyDescent="0.25"/>
    <row r="55599" x14ac:dyDescent="0.25"/>
    <row r="55600" x14ac:dyDescent="0.25"/>
    <row r="55601" x14ac:dyDescent="0.25"/>
    <row r="55602" x14ac:dyDescent="0.25"/>
    <row r="55603" x14ac:dyDescent="0.25"/>
    <row r="55604" x14ac:dyDescent="0.25"/>
    <row r="55605" x14ac:dyDescent="0.25"/>
    <row r="55606" x14ac:dyDescent="0.25"/>
    <row r="55607" x14ac:dyDescent="0.25"/>
    <row r="55608" x14ac:dyDescent="0.25"/>
    <row r="55609" x14ac:dyDescent="0.25"/>
    <row r="55610" x14ac:dyDescent="0.25"/>
    <row r="55611" x14ac:dyDescent="0.25"/>
    <row r="55612" x14ac:dyDescent="0.25"/>
    <row r="55613" x14ac:dyDescent="0.25"/>
    <row r="55614" x14ac:dyDescent="0.25"/>
    <row r="55615" x14ac:dyDescent="0.25"/>
    <row r="55616" x14ac:dyDescent="0.25"/>
    <row r="55617" x14ac:dyDescent="0.25"/>
    <row r="55618" x14ac:dyDescent="0.25"/>
    <row r="55619" x14ac:dyDescent="0.25"/>
    <row r="55620" x14ac:dyDescent="0.25"/>
    <row r="55621" x14ac:dyDescent="0.25"/>
    <row r="55622" x14ac:dyDescent="0.25"/>
    <row r="55623" x14ac:dyDescent="0.25"/>
    <row r="55624" x14ac:dyDescent="0.25"/>
    <row r="55625" x14ac:dyDescent="0.25"/>
    <row r="55626" x14ac:dyDescent="0.25"/>
    <row r="55627" x14ac:dyDescent="0.25"/>
    <row r="55628" x14ac:dyDescent="0.25"/>
    <row r="55629" x14ac:dyDescent="0.25"/>
    <row r="55630" x14ac:dyDescent="0.25"/>
    <row r="55631" x14ac:dyDescent="0.25"/>
    <row r="55632" x14ac:dyDescent="0.25"/>
    <row r="55633" x14ac:dyDescent="0.25"/>
    <row r="55634" x14ac:dyDescent="0.25"/>
    <row r="55635" x14ac:dyDescent="0.25"/>
    <row r="55636" x14ac:dyDescent="0.25"/>
    <row r="55637" x14ac:dyDescent="0.25"/>
    <row r="55638" x14ac:dyDescent="0.25"/>
    <row r="55639" x14ac:dyDescent="0.25"/>
    <row r="55640" x14ac:dyDescent="0.25"/>
    <row r="55641" x14ac:dyDescent="0.25"/>
    <row r="55642" x14ac:dyDescent="0.25"/>
    <row r="55643" x14ac:dyDescent="0.25"/>
    <row r="55644" x14ac:dyDescent="0.25"/>
    <row r="55645" x14ac:dyDescent="0.25"/>
    <row r="55646" x14ac:dyDescent="0.25"/>
    <row r="55647" x14ac:dyDescent="0.25"/>
    <row r="55648" x14ac:dyDescent="0.25"/>
    <row r="55649" x14ac:dyDescent="0.25"/>
    <row r="55650" x14ac:dyDescent="0.25"/>
    <row r="55651" x14ac:dyDescent="0.25"/>
    <row r="55652" x14ac:dyDescent="0.25"/>
    <row r="55653" x14ac:dyDescent="0.25"/>
    <row r="55654" x14ac:dyDescent="0.25"/>
    <row r="55655" x14ac:dyDescent="0.25"/>
    <row r="55656" x14ac:dyDescent="0.25"/>
    <row r="55657" x14ac:dyDescent="0.25"/>
    <row r="55658" x14ac:dyDescent="0.25"/>
    <row r="55659" x14ac:dyDescent="0.25"/>
    <row r="55660" x14ac:dyDescent="0.25"/>
    <row r="55661" x14ac:dyDescent="0.25"/>
    <row r="55662" x14ac:dyDescent="0.25"/>
    <row r="55663" x14ac:dyDescent="0.25"/>
    <row r="55664" x14ac:dyDescent="0.25"/>
    <row r="55665" x14ac:dyDescent="0.25"/>
    <row r="55666" x14ac:dyDescent="0.25"/>
    <row r="55667" x14ac:dyDescent="0.25"/>
    <row r="55668" x14ac:dyDescent="0.25"/>
    <row r="55669" x14ac:dyDescent="0.25"/>
    <row r="55670" x14ac:dyDescent="0.25"/>
    <row r="55671" x14ac:dyDescent="0.25"/>
    <row r="55672" x14ac:dyDescent="0.25"/>
    <row r="55673" x14ac:dyDescent="0.25"/>
    <row r="55674" x14ac:dyDescent="0.25"/>
    <row r="55675" x14ac:dyDescent="0.25"/>
    <row r="55676" x14ac:dyDescent="0.25"/>
    <row r="55677" x14ac:dyDescent="0.25"/>
    <row r="55678" x14ac:dyDescent="0.25"/>
    <row r="55679" x14ac:dyDescent="0.25"/>
    <row r="55680" x14ac:dyDescent="0.25"/>
    <row r="55681" x14ac:dyDescent="0.25"/>
    <row r="55682" x14ac:dyDescent="0.25"/>
    <row r="55683" x14ac:dyDescent="0.25"/>
    <row r="55684" x14ac:dyDescent="0.25"/>
    <row r="55685" x14ac:dyDescent="0.25"/>
    <row r="55686" x14ac:dyDescent="0.25"/>
    <row r="55687" x14ac:dyDescent="0.25"/>
    <row r="55688" x14ac:dyDescent="0.25"/>
    <row r="55689" x14ac:dyDescent="0.25"/>
    <row r="55690" x14ac:dyDescent="0.25"/>
    <row r="55691" x14ac:dyDescent="0.25"/>
    <row r="55692" x14ac:dyDescent="0.25"/>
    <row r="55693" x14ac:dyDescent="0.25"/>
    <row r="55694" x14ac:dyDescent="0.25"/>
    <row r="55695" x14ac:dyDescent="0.25"/>
    <row r="55696" x14ac:dyDescent="0.25"/>
    <row r="55697" x14ac:dyDescent="0.25"/>
    <row r="55698" x14ac:dyDescent="0.25"/>
    <row r="55699" x14ac:dyDescent="0.25"/>
    <row r="55700" x14ac:dyDescent="0.25"/>
    <row r="55701" x14ac:dyDescent="0.25"/>
    <row r="55702" x14ac:dyDescent="0.25"/>
    <row r="55703" x14ac:dyDescent="0.25"/>
    <row r="55704" x14ac:dyDescent="0.25"/>
    <row r="55705" x14ac:dyDescent="0.25"/>
    <row r="55706" x14ac:dyDescent="0.25"/>
    <row r="55707" x14ac:dyDescent="0.25"/>
    <row r="55708" x14ac:dyDescent="0.25"/>
    <row r="55709" x14ac:dyDescent="0.25"/>
    <row r="55710" x14ac:dyDescent="0.25"/>
    <row r="55711" x14ac:dyDescent="0.25"/>
    <row r="55712" x14ac:dyDescent="0.25"/>
    <row r="55713" x14ac:dyDescent="0.25"/>
    <row r="55714" x14ac:dyDescent="0.25"/>
    <row r="55715" x14ac:dyDescent="0.25"/>
    <row r="55716" x14ac:dyDescent="0.25"/>
    <row r="55717" x14ac:dyDescent="0.25"/>
    <row r="55718" x14ac:dyDescent="0.25"/>
    <row r="55719" x14ac:dyDescent="0.25"/>
    <row r="55720" x14ac:dyDescent="0.25"/>
    <row r="55721" x14ac:dyDescent="0.25"/>
    <row r="55722" x14ac:dyDescent="0.25"/>
    <row r="55723" x14ac:dyDescent="0.25"/>
    <row r="55724" x14ac:dyDescent="0.25"/>
    <row r="55725" x14ac:dyDescent="0.25"/>
    <row r="55726" x14ac:dyDescent="0.25"/>
    <row r="55727" x14ac:dyDescent="0.25"/>
    <row r="55728" x14ac:dyDescent="0.25"/>
    <row r="55729" x14ac:dyDescent="0.25"/>
    <row r="55730" x14ac:dyDescent="0.25"/>
    <row r="55731" x14ac:dyDescent="0.25"/>
    <row r="55732" x14ac:dyDescent="0.25"/>
    <row r="55733" x14ac:dyDescent="0.25"/>
    <row r="55734" x14ac:dyDescent="0.25"/>
    <row r="55735" x14ac:dyDescent="0.25"/>
    <row r="55736" x14ac:dyDescent="0.25"/>
    <row r="55737" x14ac:dyDescent="0.25"/>
    <row r="55738" x14ac:dyDescent="0.25"/>
    <row r="55739" x14ac:dyDescent="0.25"/>
    <row r="55740" x14ac:dyDescent="0.25"/>
    <row r="55741" x14ac:dyDescent="0.25"/>
    <row r="55742" x14ac:dyDescent="0.25"/>
    <row r="55743" x14ac:dyDescent="0.25"/>
    <row r="55744" x14ac:dyDescent="0.25"/>
    <row r="55745" x14ac:dyDescent="0.25"/>
    <row r="55746" x14ac:dyDescent="0.25"/>
    <row r="55747" x14ac:dyDescent="0.25"/>
    <row r="55748" x14ac:dyDescent="0.25"/>
    <row r="55749" x14ac:dyDescent="0.25"/>
    <row r="55750" x14ac:dyDescent="0.25"/>
    <row r="55751" x14ac:dyDescent="0.25"/>
    <row r="55752" x14ac:dyDescent="0.25"/>
    <row r="55753" x14ac:dyDescent="0.25"/>
    <row r="55754" x14ac:dyDescent="0.25"/>
    <row r="55755" x14ac:dyDescent="0.25"/>
    <row r="55756" x14ac:dyDescent="0.25"/>
    <row r="55757" x14ac:dyDescent="0.25"/>
    <row r="55758" x14ac:dyDescent="0.25"/>
    <row r="55759" x14ac:dyDescent="0.25"/>
    <row r="55760" x14ac:dyDescent="0.25"/>
    <row r="55761" x14ac:dyDescent="0.25"/>
    <row r="55762" x14ac:dyDescent="0.25"/>
    <row r="55763" x14ac:dyDescent="0.25"/>
    <row r="55764" x14ac:dyDescent="0.25"/>
    <row r="55765" x14ac:dyDescent="0.25"/>
    <row r="55766" x14ac:dyDescent="0.25"/>
    <row r="55767" x14ac:dyDescent="0.25"/>
    <row r="55768" x14ac:dyDescent="0.25"/>
    <row r="55769" x14ac:dyDescent="0.25"/>
    <row r="55770" x14ac:dyDescent="0.25"/>
    <row r="55771" x14ac:dyDescent="0.25"/>
    <row r="55772" x14ac:dyDescent="0.25"/>
    <row r="55773" x14ac:dyDescent="0.25"/>
    <row r="55774" x14ac:dyDescent="0.25"/>
    <row r="55775" x14ac:dyDescent="0.25"/>
    <row r="55776" x14ac:dyDescent="0.25"/>
    <row r="55777" x14ac:dyDescent="0.25"/>
    <row r="55778" x14ac:dyDescent="0.25"/>
    <row r="55779" x14ac:dyDescent="0.25"/>
    <row r="55780" x14ac:dyDescent="0.25"/>
    <row r="55781" x14ac:dyDescent="0.25"/>
    <row r="55782" x14ac:dyDescent="0.25"/>
    <row r="55783" x14ac:dyDescent="0.25"/>
    <row r="55784" x14ac:dyDescent="0.25"/>
    <row r="55785" x14ac:dyDescent="0.25"/>
    <row r="55786" x14ac:dyDescent="0.25"/>
    <row r="55787" x14ac:dyDescent="0.25"/>
    <row r="55788" x14ac:dyDescent="0.25"/>
    <row r="55789" x14ac:dyDescent="0.25"/>
    <row r="55790" x14ac:dyDescent="0.25"/>
    <row r="55791" x14ac:dyDescent="0.25"/>
    <row r="55792" x14ac:dyDescent="0.25"/>
    <row r="55793" x14ac:dyDescent="0.25"/>
    <row r="55794" x14ac:dyDescent="0.25"/>
    <row r="55795" x14ac:dyDescent="0.25"/>
    <row r="55796" x14ac:dyDescent="0.25"/>
    <row r="55797" x14ac:dyDescent="0.25"/>
    <row r="55798" x14ac:dyDescent="0.25"/>
    <row r="55799" x14ac:dyDescent="0.25"/>
    <row r="55800" x14ac:dyDescent="0.25"/>
    <row r="55801" x14ac:dyDescent="0.25"/>
    <row r="55802" x14ac:dyDescent="0.25"/>
    <row r="55803" x14ac:dyDescent="0.25"/>
    <row r="55804" x14ac:dyDescent="0.25"/>
    <row r="55805" x14ac:dyDescent="0.25"/>
    <row r="55806" x14ac:dyDescent="0.25"/>
    <row r="55807" x14ac:dyDescent="0.25"/>
    <row r="55808" x14ac:dyDescent="0.25"/>
    <row r="55809" x14ac:dyDescent="0.25"/>
    <row r="55810" x14ac:dyDescent="0.25"/>
    <row r="55811" x14ac:dyDescent="0.25"/>
    <row r="55812" x14ac:dyDescent="0.25"/>
    <row r="55813" x14ac:dyDescent="0.25"/>
    <row r="55814" x14ac:dyDescent="0.25"/>
    <row r="55815" x14ac:dyDescent="0.25"/>
    <row r="55816" x14ac:dyDescent="0.25"/>
    <row r="55817" x14ac:dyDescent="0.25"/>
    <row r="55818" x14ac:dyDescent="0.25"/>
    <row r="55819" x14ac:dyDescent="0.25"/>
    <row r="55820" x14ac:dyDescent="0.25"/>
    <row r="55821" x14ac:dyDescent="0.25"/>
    <row r="55822" x14ac:dyDescent="0.25"/>
    <row r="55823" x14ac:dyDescent="0.25"/>
    <row r="55824" x14ac:dyDescent="0.25"/>
    <row r="55825" x14ac:dyDescent="0.25"/>
    <row r="55826" x14ac:dyDescent="0.25"/>
    <row r="55827" x14ac:dyDescent="0.25"/>
    <row r="55828" x14ac:dyDescent="0.25"/>
    <row r="55829" x14ac:dyDescent="0.25"/>
    <row r="55830" x14ac:dyDescent="0.25"/>
    <row r="55831" x14ac:dyDescent="0.25"/>
    <row r="55832" x14ac:dyDescent="0.25"/>
    <row r="55833" x14ac:dyDescent="0.25"/>
    <row r="55834" x14ac:dyDescent="0.25"/>
    <row r="55835" x14ac:dyDescent="0.25"/>
    <row r="55836" x14ac:dyDescent="0.25"/>
    <row r="55837" x14ac:dyDescent="0.25"/>
    <row r="55838" x14ac:dyDescent="0.25"/>
    <row r="55839" x14ac:dyDescent="0.25"/>
    <row r="55840" x14ac:dyDescent="0.25"/>
    <row r="55841" x14ac:dyDescent="0.25"/>
    <row r="55842" x14ac:dyDescent="0.25"/>
    <row r="55843" x14ac:dyDescent="0.25"/>
    <row r="55844" x14ac:dyDescent="0.25"/>
    <row r="55845" x14ac:dyDescent="0.25"/>
    <row r="55846" x14ac:dyDescent="0.25"/>
    <row r="55847" x14ac:dyDescent="0.25"/>
    <row r="55848" x14ac:dyDescent="0.25"/>
    <row r="55849" x14ac:dyDescent="0.25"/>
    <row r="55850" x14ac:dyDescent="0.25"/>
    <row r="55851" x14ac:dyDescent="0.25"/>
    <row r="55852" x14ac:dyDescent="0.25"/>
    <row r="55853" x14ac:dyDescent="0.25"/>
    <row r="55854" x14ac:dyDescent="0.25"/>
    <row r="55855" x14ac:dyDescent="0.25"/>
    <row r="55856" x14ac:dyDescent="0.25"/>
    <row r="55857" x14ac:dyDescent="0.25"/>
    <row r="55858" x14ac:dyDescent="0.25"/>
    <row r="55859" x14ac:dyDescent="0.25"/>
    <row r="55860" x14ac:dyDescent="0.25"/>
    <row r="55861" x14ac:dyDescent="0.25"/>
    <row r="55862" x14ac:dyDescent="0.25"/>
    <row r="55863" x14ac:dyDescent="0.25"/>
    <row r="55864" x14ac:dyDescent="0.25"/>
    <row r="55865" x14ac:dyDescent="0.25"/>
    <row r="55866" x14ac:dyDescent="0.25"/>
    <row r="55867" x14ac:dyDescent="0.25"/>
    <row r="55868" x14ac:dyDescent="0.25"/>
    <row r="55869" x14ac:dyDescent="0.25"/>
    <row r="55870" x14ac:dyDescent="0.25"/>
    <row r="55871" x14ac:dyDescent="0.25"/>
    <row r="55872" x14ac:dyDescent="0.25"/>
    <row r="55873" x14ac:dyDescent="0.25"/>
    <row r="55874" x14ac:dyDescent="0.25"/>
    <row r="55875" x14ac:dyDescent="0.25"/>
    <row r="55876" x14ac:dyDescent="0.25"/>
    <row r="55877" x14ac:dyDescent="0.25"/>
    <row r="55878" x14ac:dyDescent="0.25"/>
    <row r="55879" x14ac:dyDescent="0.25"/>
    <row r="55880" x14ac:dyDescent="0.25"/>
    <row r="55881" x14ac:dyDescent="0.25"/>
    <row r="55882" x14ac:dyDescent="0.25"/>
    <row r="55883" x14ac:dyDescent="0.25"/>
    <row r="55884" x14ac:dyDescent="0.25"/>
    <row r="55885" x14ac:dyDescent="0.25"/>
    <row r="55886" x14ac:dyDescent="0.25"/>
    <row r="55887" x14ac:dyDescent="0.25"/>
    <row r="55888" x14ac:dyDescent="0.25"/>
    <row r="55889" x14ac:dyDescent="0.25"/>
    <row r="55890" x14ac:dyDescent="0.25"/>
    <row r="55891" x14ac:dyDescent="0.25"/>
    <row r="55892" x14ac:dyDescent="0.25"/>
    <row r="55893" x14ac:dyDescent="0.25"/>
    <row r="55894" x14ac:dyDescent="0.25"/>
    <row r="55895" x14ac:dyDescent="0.25"/>
    <row r="55896" x14ac:dyDescent="0.25"/>
    <row r="55897" x14ac:dyDescent="0.25"/>
    <row r="55898" x14ac:dyDescent="0.25"/>
    <row r="55899" x14ac:dyDescent="0.25"/>
    <row r="55900" x14ac:dyDescent="0.25"/>
    <row r="55901" x14ac:dyDescent="0.25"/>
    <row r="55902" x14ac:dyDescent="0.25"/>
    <row r="55903" x14ac:dyDescent="0.25"/>
    <row r="55904" x14ac:dyDescent="0.25"/>
    <row r="55905" x14ac:dyDescent="0.25"/>
    <row r="55906" x14ac:dyDescent="0.25"/>
    <row r="55907" x14ac:dyDescent="0.25"/>
    <row r="55908" x14ac:dyDescent="0.25"/>
    <row r="55909" x14ac:dyDescent="0.25"/>
    <row r="55910" x14ac:dyDescent="0.25"/>
    <row r="55911" x14ac:dyDescent="0.25"/>
    <row r="55912" x14ac:dyDescent="0.25"/>
    <row r="55913" x14ac:dyDescent="0.25"/>
    <row r="55914" x14ac:dyDescent="0.25"/>
    <row r="55915" x14ac:dyDescent="0.25"/>
    <row r="55916" x14ac:dyDescent="0.25"/>
    <row r="55917" x14ac:dyDescent="0.25"/>
    <row r="55918" x14ac:dyDescent="0.25"/>
    <row r="55919" x14ac:dyDescent="0.25"/>
    <row r="55920" x14ac:dyDescent="0.25"/>
    <row r="55921" x14ac:dyDescent="0.25"/>
    <row r="55922" x14ac:dyDescent="0.25"/>
    <row r="55923" x14ac:dyDescent="0.25"/>
    <row r="55924" x14ac:dyDescent="0.25"/>
    <row r="55925" x14ac:dyDescent="0.25"/>
    <row r="55926" x14ac:dyDescent="0.25"/>
    <row r="55927" x14ac:dyDescent="0.25"/>
    <row r="55928" x14ac:dyDescent="0.25"/>
    <row r="55929" x14ac:dyDescent="0.25"/>
    <row r="55930" x14ac:dyDescent="0.25"/>
    <row r="55931" x14ac:dyDescent="0.25"/>
    <row r="55932" x14ac:dyDescent="0.25"/>
    <row r="55933" x14ac:dyDescent="0.25"/>
    <row r="55934" x14ac:dyDescent="0.25"/>
    <row r="55935" x14ac:dyDescent="0.25"/>
    <row r="55936" x14ac:dyDescent="0.25"/>
    <row r="55937" x14ac:dyDescent="0.25"/>
    <row r="55938" x14ac:dyDescent="0.25"/>
    <row r="55939" x14ac:dyDescent="0.25"/>
    <row r="55940" x14ac:dyDescent="0.25"/>
    <row r="55941" x14ac:dyDescent="0.25"/>
    <row r="55942" x14ac:dyDescent="0.25"/>
    <row r="55943" x14ac:dyDescent="0.25"/>
    <row r="55944" x14ac:dyDescent="0.25"/>
    <row r="55945" x14ac:dyDescent="0.25"/>
    <row r="55946" x14ac:dyDescent="0.25"/>
    <row r="55947" x14ac:dyDescent="0.25"/>
    <row r="55948" x14ac:dyDescent="0.25"/>
    <row r="55949" x14ac:dyDescent="0.25"/>
    <row r="55950" x14ac:dyDescent="0.25"/>
    <row r="55951" x14ac:dyDescent="0.25"/>
    <row r="55952" x14ac:dyDescent="0.25"/>
    <row r="55953" x14ac:dyDescent="0.25"/>
    <row r="55954" x14ac:dyDescent="0.25"/>
    <row r="55955" x14ac:dyDescent="0.25"/>
    <row r="55956" x14ac:dyDescent="0.25"/>
    <row r="55957" x14ac:dyDescent="0.25"/>
    <row r="55958" x14ac:dyDescent="0.25"/>
    <row r="55959" x14ac:dyDescent="0.25"/>
    <row r="55960" x14ac:dyDescent="0.25"/>
    <row r="55961" x14ac:dyDescent="0.25"/>
    <row r="55962" x14ac:dyDescent="0.25"/>
    <row r="55963" x14ac:dyDescent="0.25"/>
    <row r="55964" x14ac:dyDescent="0.25"/>
    <row r="55965" x14ac:dyDescent="0.25"/>
    <row r="55966" x14ac:dyDescent="0.25"/>
    <row r="55967" x14ac:dyDescent="0.25"/>
    <row r="55968" x14ac:dyDescent="0.25"/>
    <row r="55969" x14ac:dyDescent="0.25"/>
    <row r="55970" x14ac:dyDescent="0.25"/>
    <row r="55971" x14ac:dyDescent="0.25"/>
    <row r="55972" x14ac:dyDescent="0.25"/>
    <row r="55973" x14ac:dyDescent="0.25"/>
    <row r="55974" x14ac:dyDescent="0.25"/>
    <row r="55975" x14ac:dyDescent="0.25"/>
    <row r="55976" x14ac:dyDescent="0.25"/>
    <row r="55977" x14ac:dyDescent="0.25"/>
    <row r="55978" x14ac:dyDescent="0.25"/>
    <row r="55979" x14ac:dyDescent="0.25"/>
    <row r="55980" x14ac:dyDescent="0.25"/>
    <row r="55981" x14ac:dyDescent="0.25"/>
    <row r="55982" x14ac:dyDescent="0.25"/>
    <row r="55983" x14ac:dyDescent="0.25"/>
    <row r="55984" x14ac:dyDescent="0.25"/>
    <row r="55985" x14ac:dyDescent="0.25"/>
    <row r="55986" x14ac:dyDescent="0.25"/>
    <row r="55987" x14ac:dyDescent="0.25"/>
    <row r="55988" x14ac:dyDescent="0.25"/>
    <row r="55989" x14ac:dyDescent="0.25"/>
    <row r="55990" x14ac:dyDescent="0.25"/>
    <row r="55991" x14ac:dyDescent="0.25"/>
    <row r="55992" x14ac:dyDescent="0.25"/>
    <row r="55993" x14ac:dyDescent="0.25"/>
    <row r="55994" x14ac:dyDescent="0.25"/>
    <row r="55995" x14ac:dyDescent="0.25"/>
    <row r="55996" x14ac:dyDescent="0.25"/>
    <row r="55997" x14ac:dyDescent="0.25"/>
    <row r="55998" x14ac:dyDescent="0.25"/>
    <row r="55999" x14ac:dyDescent="0.25"/>
    <row r="56000" x14ac:dyDescent="0.25"/>
    <row r="56001" x14ac:dyDescent="0.25"/>
    <row r="56002" x14ac:dyDescent="0.25"/>
    <row r="56003" x14ac:dyDescent="0.25"/>
    <row r="56004" x14ac:dyDescent="0.25"/>
    <row r="56005" x14ac:dyDescent="0.25"/>
    <row r="56006" x14ac:dyDescent="0.25"/>
    <row r="56007" x14ac:dyDescent="0.25"/>
    <row r="56008" x14ac:dyDescent="0.25"/>
    <row r="56009" x14ac:dyDescent="0.25"/>
    <row r="56010" x14ac:dyDescent="0.25"/>
    <row r="56011" x14ac:dyDescent="0.25"/>
    <row r="56012" x14ac:dyDescent="0.25"/>
    <row r="56013" x14ac:dyDescent="0.25"/>
    <row r="56014" x14ac:dyDescent="0.25"/>
    <row r="56015" x14ac:dyDescent="0.25"/>
    <row r="56016" x14ac:dyDescent="0.25"/>
    <row r="56017" x14ac:dyDescent="0.25"/>
    <row r="56018" x14ac:dyDescent="0.25"/>
    <row r="56019" x14ac:dyDescent="0.25"/>
    <row r="56020" x14ac:dyDescent="0.25"/>
    <row r="56021" x14ac:dyDescent="0.25"/>
    <row r="56022" x14ac:dyDescent="0.25"/>
    <row r="56023" x14ac:dyDescent="0.25"/>
    <row r="56024" x14ac:dyDescent="0.25"/>
    <row r="56025" x14ac:dyDescent="0.25"/>
    <row r="56026" x14ac:dyDescent="0.25"/>
    <row r="56027" x14ac:dyDescent="0.25"/>
    <row r="56028" x14ac:dyDescent="0.25"/>
    <row r="56029" x14ac:dyDescent="0.25"/>
    <row r="56030" x14ac:dyDescent="0.25"/>
    <row r="56031" x14ac:dyDescent="0.25"/>
    <row r="56032" x14ac:dyDescent="0.25"/>
    <row r="56033" x14ac:dyDescent="0.25"/>
    <row r="56034" x14ac:dyDescent="0.25"/>
    <row r="56035" x14ac:dyDescent="0.25"/>
    <row r="56036" x14ac:dyDescent="0.25"/>
    <row r="56037" x14ac:dyDescent="0.25"/>
    <row r="56038" x14ac:dyDescent="0.25"/>
    <row r="56039" x14ac:dyDescent="0.25"/>
    <row r="56040" x14ac:dyDescent="0.25"/>
    <row r="56041" x14ac:dyDescent="0.25"/>
    <row r="56042" x14ac:dyDescent="0.25"/>
    <row r="56043" x14ac:dyDescent="0.25"/>
    <row r="56044" x14ac:dyDescent="0.25"/>
    <row r="56045" x14ac:dyDescent="0.25"/>
    <row r="56046" x14ac:dyDescent="0.25"/>
    <row r="56047" x14ac:dyDescent="0.25"/>
    <row r="56048" x14ac:dyDescent="0.25"/>
    <row r="56049" x14ac:dyDescent="0.25"/>
    <row r="56050" x14ac:dyDescent="0.25"/>
    <row r="56051" x14ac:dyDescent="0.25"/>
    <row r="56052" x14ac:dyDescent="0.25"/>
    <row r="56053" x14ac:dyDescent="0.25"/>
    <row r="56054" x14ac:dyDescent="0.25"/>
    <row r="56055" x14ac:dyDescent="0.25"/>
    <row r="56056" x14ac:dyDescent="0.25"/>
    <row r="56057" x14ac:dyDescent="0.25"/>
    <row r="56058" x14ac:dyDescent="0.25"/>
    <row r="56059" x14ac:dyDescent="0.25"/>
    <row r="56060" x14ac:dyDescent="0.25"/>
    <row r="56061" x14ac:dyDescent="0.25"/>
    <row r="56062" x14ac:dyDescent="0.25"/>
    <row r="56063" x14ac:dyDescent="0.25"/>
    <row r="56064" x14ac:dyDescent="0.25"/>
    <row r="56065" x14ac:dyDescent="0.25"/>
    <row r="56066" x14ac:dyDescent="0.25"/>
    <row r="56067" x14ac:dyDescent="0.25"/>
    <row r="56068" x14ac:dyDescent="0.25"/>
    <row r="56069" x14ac:dyDescent="0.25"/>
    <row r="56070" x14ac:dyDescent="0.25"/>
    <row r="56071" x14ac:dyDescent="0.25"/>
    <row r="56072" x14ac:dyDescent="0.25"/>
    <row r="56073" x14ac:dyDescent="0.25"/>
    <row r="56074" x14ac:dyDescent="0.25"/>
    <row r="56075" x14ac:dyDescent="0.25"/>
    <row r="56076" x14ac:dyDescent="0.25"/>
    <row r="56077" x14ac:dyDescent="0.25"/>
    <row r="56078" x14ac:dyDescent="0.25"/>
    <row r="56079" x14ac:dyDescent="0.25"/>
    <row r="56080" x14ac:dyDescent="0.25"/>
    <row r="56081" x14ac:dyDescent="0.25"/>
    <row r="56082" x14ac:dyDescent="0.25"/>
    <row r="56083" x14ac:dyDescent="0.25"/>
    <row r="56084" x14ac:dyDescent="0.25"/>
    <row r="56085" x14ac:dyDescent="0.25"/>
    <row r="56086" x14ac:dyDescent="0.25"/>
    <row r="56087" x14ac:dyDescent="0.25"/>
    <row r="56088" x14ac:dyDescent="0.25"/>
    <row r="56089" x14ac:dyDescent="0.25"/>
    <row r="56090" x14ac:dyDescent="0.25"/>
    <row r="56091" x14ac:dyDescent="0.25"/>
    <row r="56092" x14ac:dyDescent="0.25"/>
    <row r="56093" x14ac:dyDescent="0.25"/>
    <row r="56094" x14ac:dyDescent="0.25"/>
    <row r="56095" x14ac:dyDescent="0.25"/>
    <row r="56096" x14ac:dyDescent="0.25"/>
    <row r="56097" x14ac:dyDescent="0.25"/>
    <row r="56098" x14ac:dyDescent="0.25"/>
    <row r="56099" x14ac:dyDescent="0.25"/>
    <row r="56100" x14ac:dyDescent="0.25"/>
    <row r="56101" x14ac:dyDescent="0.25"/>
    <row r="56102" x14ac:dyDescent="0.25"/>
    <row r="56103" x14ac:dyDescent="0.25"/>
    <row r="56104" x14ac:dyDescent="0.25"/>
    <row r="56105" x14ac:dyDescent="0.25"/>
    <row r="56106" x14ac:dyDescent="0.25"/>
    <row r="56107" x14ac:dyDescent="0.25"/>
    <row r="56108" x14ac:dyDescent="0.25"/>
    <row r="56109" x14ac:dyDescent="0.25"/>
    <row r="56110" x14ac:dyDescent="0.25"/>
    <row r="56111" x14ac:dyDescent="0.25"/>
    <row r="56112" x14ac:dyDescent="0.25"/>
    <row r="56113" x14ac:dyDescent="0.25"/>
    <row r="56114" x14ac:dyDescent="0.25"/>
    <row r="56115" x14ac:dyDescent="0.25"/>
    <row r="56116" x14ac:dyDescent="0.25"/>
    <row r="56117" x14ac:dyDescent="0.25"/>
    <row r="56118" x14ac:dyDescent="0.25"/>
    <row r="56119" x14ac:dyDescent="0.25"/>
    <row r="56120" x14ac:dyDescent="0.25"/>
    <row r="56121" x14ac:dyDescent="0.25"/>
    <row r="56122" x14ac:dyDescent="0.25"/>
    <row r="56123" x14ac:dyDescent="0.25"/>
    <row r="56124" x14ac:dyDescent="0.25"/>
    <row r="56125" x14ac:dyDescent="0.25"/>
    <row r="56126" x14ac:dyDescent="0.25"/>
    <row r="56127" x14ac:dyDescent="0.25"/>
    <row r="56128" x14ac:dyDescent="0.25"/>
    <row r="56129" x14ac:dyDescent="0.25"/>
    <row r="56130" x14ac:dyDescent="0.25"/>
    <row r="56131" x14ac:dyDescent="0.25"/>
    <row r="56132" x14ac:dyDescent="0.25"/>
    <row r="56133" x14ac:dyDescent="0.25"/>
    <row r="56134" x14ac:dyDescent="0.25"/>
    <row r="56135" x14ac:dyDescent="0.25"/>
    <row r="56136" x14ac:dyDescent="0.25"/>
    <row r="56137" x14ac:dyDescent="0.25"/>
    <row r="56138" x14ac:dyDescent="0.25"/>
    <row r="56139" x14ac:dyDescent="0.25"/>
    <row r="56140" x14ac:dyDescent="0.25"/>
    <row r="56141" x14ac:dyDescent="0.25"/>
    <row r="56142" x14ac:dyDescent="0.25"/>
    <row r="56143" x14ac:dyDescent="0.25"/>
    <row r="56144" x14ac:dyDescent="0.25"/>
    <row r="56145" x14ac:dyDescent="0.25"/>
    <row r="56146" x14ac:dyDescent="0.25"/>
    <row r="56147" x14ac:dyDescent="0.25"/>
    <row r="56148" x14ac:dyDescent="0.25"/>
    <row r="56149" x14ac:dyDescent="0.25"/>
    <row r="56150" x14ac:dyDescent="0.25"/>
    <row r="56151" x14ac:dyDescent="0.25"/>
    <row r="56152" x14ac:dyDescent="0.25"/>
    <row r="56153" x14ac:dyDescent="0.25"/>
    <row r="56154" x14ac:dyDescent="0.25"/>
    <row r="56155" x14ac:dyDescent="0.25"/>
    <row r="56156" x14ac:dyDescent="0.25"/>
    <row r="56157" x14ac:dyDescent="0.25"/>
    <row r="56158" x14ac:dyDescent="0.25"/>
    <row r="56159" x14ac:dyDescent="0.25"/>
    <row r="56160" x14ac:dyDescent="0.25"/>
    <row r="56161" x14ac:dyDescent="0.25"/>
    <row r="56162" x14ac:dyDescent="0.25"/>
    <row r="56163" x14ac:dyDescent="0.25"/>
    <row r="56164" x14ac:dyDescent="0.25"/>
    <row r="56165" x14ac:dyDescent="0.25"/>
    <row r="56166" x14ac:dyDescent="0.25"/>
    <row r="56167" x14ac:dyDescent="0.25"/>
    <row r="56168" x14ac:dyDescent="0.25"/>
    <row r="56169" x14ac:dyDescent="0.25"/>
    <row r="56170" x14ac:dyDescent="0.25"/>
    <row r="56171" x14ac:dyDescent="0.25"/>
    <row r="56172" x14ac:dyDescent="0.25"/>
    <row r="56173" x14ac:dyDescent="0.25"/>
    <row r="56174" x14ac:dyDescent="0.25"/>
    <row r="56175" x14ac:dyDescent="0.25"/>
    <row r="56176" x14ac:dyDescent="0.25"/>
    <row r="56177" x14ac:dyDescent="0.25"/>
    <row r="56178" x14ac:dyDescent="0.25"/>
    <row r="56179" x14ac:dyDescent="0.25"/>
    <row r="56180" x14ac:dyDescent="0.25"/>
    <row r="56181" x14ac:dyDescent="0.25"/>
    <row r="56182" x14ac:dyDescent="0.25"/>
    <row r="56183" x14ac:dyDescent="0.25"/>
    <row r="56184" x14ac:dyDescent="0.25"/>
    <row r="56185" x14ac:dyDescent="0.25"/>
    <row r="56186" x14ac:dyDescent="0.25"/>
    <row r="56187" x14ac:dyDescent="0.25"/>
    <row r="56188" x14ac:dyDescent="0.25"/>
    <row r="56189" x14ac:dyDescent="0.25"/>
    <row r="56190" x14ac:dyDescent="0.25"/>
    <row r="56191" x14ac:dyDescent="0.25"/>
    <row r="56192" x14ac:dyDescent="0.25"/>
    <row r="56193" x14ac:dyDescent="0.25"/>
    <row r="56194" x14ac:dyDescent="0.25"/>
    <row r="56195" x14ac:dyDescent="0.25"/>
    <row r="56196" x14ac:dyDescent="0.25"/>
    <row r="56197" x14ac:dyDescent="0.25"/>
    <row r="56198" x14ac:dyDescent="0.25"/>
    <row r="56199" x14ac:dyDescent="0.25"/>
    <row r="56200" x14ac:dyDescent="0.25"/>
    <row r="56201" x14ac:dyDescent="0.25"/>
    <row r="56202" x14ac:dyDescent="0.25"/>
    <row r="56203" x14ac:dyDescent="0.25"/>
    <row r="56204" x14ac:dyDescent="0.25"/>
    <row r="56205" x14ac:dyDescent="0.25"/>
    <row r="56206" x14ac:dyDescent="0.25"/>
    <row r="56207" x14ac:dyDescent="0.25"/>
    <row r="56208" x14ac:dyDescent="0.25"/>
    <row r="56209" x14ac:dyDescent="0.25"/>
    <row r="56210" x14ac:dyDescent="0.25"/>
    <row r="56211" x14ac:dyDescent="0.25"/>
    <row r="56212" x14ac:dyDescent="0.25"/>
    <row r="56213" x14ac:dyDescent="0.25"/>
    <row r="56214" x14ac:dyDescent="0.25"/>
    <row r="56215" x14ac:dyDescent="0.25"/>
    <row r="56216" x14ac:dyDescent="0.25"/>
    <row r="56217" x14ac:dyDescent="0.25"/>
    <row r="56218" x14ac:dyDescent="0.25"/>
    <row r="56219" x14ac:dyDescent="0.25"/>
    <row r="56220" x14ac:dyDescent="0.25"/>
    <row r="56221" x14ac:dyDescent="0.25"/>
    <row r="56222" x14ac:dyDescent="0.25"/>
    <row r="56223" x14ac:dyDescent="0.25"/>
    <row r="56224" x14ac:dyDescent="0.25"/>
    <row r="56225" x14ac:dyDescent="0.25"/>
    <row r="56226" x14ac:dyDescent="0.25"/>
    <row r="56227" x14ac:dyDescent="0.25"/>
    <row r="56228" x14ac:dyDescent="0.25"/>
    <row r="56229" x14ac:dyDescent="0.25"/>
    <row r="56230" x14ac:dyDescent="0.25"/>
    <row r="56231" x14ac:dyDescent="0.25"/>
    <row r="56232" x14ac:dyDescent="0.25"/>
    <row r="56233" x14ac:dyDescent="0.25"/>
    <row r="56234" x14ac:dyDescent="0.25"/>
    <row r="56235" x14ac:dyDescent="0.25"/>
    <row r="56236" x14ac:dyDescent="0.25"/>
    <row r="56237" x14ac:dyDescent="0.25"/>
    <row r="56238" x14ac:dyDescent="0.25"/>
    <row r="56239" x14ac:dyDescent="0.25"/>
    <row r="56240" x14ac:dyDescent="0.25"/>
    <row r="56241" x14ac:dyDescent="0.25"/>
    <row r="56242" x14ac:dyDescent="0.25"/>
    <row r="56243" x14ac:dyDescent="0.25"/>
    <row r="56244" x14ac:dyDescent="0.25"/>
    <row r="56245" x14ac:dyDescent="0.25"/>
    <row r="56246" x14ac:dyDescent="0.25"/>
    <row r="56247" x14ac:dyDescent="0.25"/>
    <row r="56248" x14ac:dyDescent="0.25"/>
    <row r="56249" x14ac:dyDescent="0.25"/>
    <row r="56250" x14ac:dyDescent="0.25"/>
    <row r="56251" x14ac:dyDescent="0.25"/>
    <row r="56252" x14ac:dyDescent="0.25"/>
    <row r="56253" x14ac:dyDescent="0.25"/>
    <row r="56254" x14ac:dyDescent="0.25"/>
    <row r="56255" x14ac:dyDescent="0.25"/>
    <row r="56256" x14ac:dyDescent="0.25"/>
    <row r="56257" x14ac:dyDescent="0.25"/>
    <row r="56258" x14ac:dyDescent="0.25"/>
    <row r="56259" x14ac:dyDescent="0.25"/>
    <row r="56260" x14ac:dyDescent="0.25"/>
    <row r="56261" x14ac:dyDescent="0.25"/>
    <row r="56262" x14ac:dyDescent="0.25"/>
    <row r="56263" x14ac:dyDescent="0.25"/>
    <row r="56264" x14ac:dyDescent="0.25"/>
    <row r="56265" x14ac:dyDescent="0.25"/>
    <row r="56266" x14ac:dyDescent="0.25"/>
    <row r="56267" x14ac:dyDescent="0.25"/>
    <row r="56268" x14ac:dyDescent="0.25"/>
    <row r="56269" x14ac:dyDescent="0.25"/>
    <row r="56270" x14ac:dyDescent="0.25"/>
    <row r="56271" x14ac:dyDescent="0.25"/>
    <row r="56272" x14ac:dyDescent="0.25"/>
    <row r="56273" x14ac:dyDescent="0.25"/>
    <row r="56274" x14ac:dyDescent="0.25"/>
    <row r="56275" x14ac:dyDescent="0.25"/>
    <row r="56276" x14ac:dyDescent="0.25"/>
    <row r="56277" x14ac:dyDescent="0.25"/>
    <row r="56278" x14ac:dyDescent="0.25"/>
    <row r="56279" x14ac:dyDescent="0.25"/>
    <row r="56280" x14ac:dyDescent="0.25"/>
    <row r="56281" x14ac:dyDescent="0.25"/>
    <row r="56282" x14ac:dyDescent="0.25"/>
    <row r="56283" x14ac:dyDescent="0.25"/>
    <row r="56284" x14ac:dyDescent="0.25"/>
    <row r="56285" x14ac:dyDescent="0.25"/>
    <row r="56286" x14ac:dyDescent="0.25"/>
    <row r="56287" x14ac:dyDescent="0.25"/>
    <row r="56288" x14ac:dyDescent="0.25"/>
    <row r="56289" x14ac:dyDescent="0.25"/>
    <row r="56290" x14ac:dyDescent="0.25"/>
    <row r="56291" x14ac:dyDescent="0.25"/>
    <row r="56292" x14ac:dyDescent="0.25"/>
    <row r="56293" x14ac:dyDescent="0.25"/>
    <row r="56294" x14ac:dyDescent="0.25"/>
    <row r="56295" x14ac:dyDescent="0.25"/>
    <row r="56296" x14ac:dyDescent="0.25"/>
    <row r="56297" x14ac:dyDescent="0.25"/>
    <row r="56298" x14ac:dyDescent="0.25"/>
    <row r="56299" x14ac:dyDescent="0.25"/>
    <row r="56300" x14ac:dyDescent="0.25"/>
    <row r="56301" x14ac:dyDescent="0.25"/>
    <row r="56302" x14ac:dyDescent="0.25"/>
    <row r="56303" x14ac:dyDescent="0.25"/>
    <row r="56304" x14ac:dyDescent="0.25"/>
    <row r="56305" x14ac:dyDescent="0.25"/>
    <row r="56306" x14ac:dyDescent="0.25"/>
    <row r="56307" x14ac:dyDescent="0.25"/>
    <row r="56308" x14ac:dyDescent="0.25"/>
    <row r="56309" x14ac:dyDescent="0.25"/>
    <row r="56310" x14ac:dyDescent="0.25"/>
    <row r="56311" x14ac:dyDescent="0.25"/>
    <row r="56312" x14ac:dyDescent="0.25"/>
    <row r="56313" x14ac:dyDescent="0.25"/>
    <row r="56314" x14ac:dyDescent="0.25"/>
    <row r="56315" x14ac:dyDescent="0.25"/>
    <row r="56316" x14ac:dyDescent="0.25"/>
    <row r="56317" x14ac:dyDescent="0.25"/>
    <row r="56318" x14ac:dyDescent="0.25"/>
    <row r="56319" x14ac:dyDescent="0.25"/>
    <row r="56320" x14ac:dyDescent="0.25"/>
    <row r="56321" x14ac:dyDescent="0.25"/>
    <row r="56322" x14ac:dyDescent="0.25"/>
    <row r="56323" x14ac:dyDescent="0.25"/>
    <row r="56324" x14ac:dyDescent="0.25"/>
    <row r="56325" x14ac:dyDescent="0.25"/>
    <row r="56326" x14ac:dyDescent="0.25"/>
    <row r="56327" x14ac:dyDescent="0.25"/>
    <row r="56328" x14ac:dyDescent="0.25"/>
    <row r="56329" x14ac:dyDescent="0.25"/>
    <row r="56330" x14ac:dyDescent="0.25"/>
    <row r="56331" x14ac:dyDescent="0.25"/>
    <row r="56332" x14ac:dyDescent="0.25"/>
    <row r="56333" x14ac:dyDescent="0.25"/>
    <row r="56334" x14ac:dyDescent="0.25"/>
    <row r="56335" x14ac:dyDescent="0.25"/>
    <row r="56336" x14ac:dyDescent="0.25"/>
    <row r="56337" x14ac:dyDescent="0.25"/>
    <row r="56338" x14ac:dyDescent="0.25"/>
    <row r="56339" x14ac:dyDescent="0.25"/>
    <row r="56340" x14ac:dyDescent="0.25"/>
    <row r="56341" x14ac:dyDescent="0.25"/>
    <row r="56342" x14ac:dyDescent="0.25"/>
    <row r="56343" x14ac:dyDescent="0.25"/>
    <row r="56344" x14ac:dyDescent="0.25"/>
    <row r="56345" x14ac:dyDescent="0.25"/>
    <row r="56346" x14ac:dyDescent="0.25"/>
    <row r="56347" x14ac:dyDescent="0.25"/>
    <row r="56348" x14ac:dyDescent="0.25"/>
    <row r="56349" x14ac:dyDescent="0.25"/>
    <row r="56350" x14ac:dyDescent="0.25"/>
    <row r="56351" x14ac:dyDescent="0.25"/>
    <row r="56352" x14ac:dyDescent="0.25"/>
    <row r="56353" x14ac:dyDescent="0.25"/>
    <row r="56354" x14ac:dyDescent="0.25"/>
    <row r="56355" x14ac:dyDescent="0.25"/>
    <row r="56356" x14ac:dyDescent="0.25"/>
    <row r="56357" x14ac:dyDescent="0.25"/>
    <row r="56358" x14ac:dyDescent="0.25"/>
    <row r="56359" x14ac:dyDescent="0.25"/>
    <row r="56360" x14ac:dyDescent="0.25"/>
    <row r="56361" x14ac:dyDescent="0.25"/>
    <row r="56362" x14ac:dyDescent="0.25"/>
    <row r="56363" x14ac:dyDescent="0.25"/>
    <row r="56364" x14ac:dyDescent="0.25"/>
    <row r="56365" x14ac:dyDescent="0.25"/>
    <row r="56366" x14ac:dyDescent="0.25"/>
    <row r="56367" x14ac:dyDescent="0.25"/>
    <row r="56368" x14ac:dyDescent="0.25"/>
    <row r="56369" x14ac:dyDescent="0.25"/>
    <row r="56370" x14ac:dyDescent="0.25"/>
    <row r="56371" x14ac:dyDescent="0.25"/>
    <row r="56372" x14ac:dyDescent="0.25"/>
    <row r="56373" x14ac:dyDescent="0.25"/>
    <row r="56374" x14ac:dyDescent="0.25"/>
    <row r="56375" x14ac:dyDescent="0.25"/>
    <row r="56376" x14ac:dyDescent="0.25"/>
    <row r="56377" x14ac:dyDescent="0.25"/>
    <row r="56378" x14ac:dyDescent="0.25"/>
    <row r="56379" x14ac:dyDescent="0.25"/>
    <row r="56380" x14ac:dyDescent="0.25"/>
    <row r="56381" x14ac:dyDescent="0.25"/>
    <row r="56382" x14ac:dyDescent="0.25"/>
    <row r="56383" x14ac:dyDescent="0.25"/>
    <row r="56384" x14ac:dyDescent="0.25"/>
    <row r="56385" x14ac:dyDescent="0.25"/>
    <row r="56386" x14ac:dyDescent="0.25"/>
    <row r="56387" x14ac:dyDescent="0.25"/>
    <row r="56388" x14ac:dyDescent="0.25"/>
    <row r="56389" x14ac:dyDescent="0.25"/>
    <row r="56390" x14ac:dyDescent="0.25"/>
    <row r="56391" x14ac:dyDescent="0.25"/>
    <row r="56392" x14ac:dyDescent="0.25"/>
    <row r="56393" x14ac:dyDescent="0.25"/>
    <row r="56394" x14ac:dyDescent="0.25"/>
    <row r="56395" x14ac:dyDescent="0.25"/>
    <row r="56396" x14ac:dyDescent="0.25"/>
    <row r="56397" x14ac:dyDescent="0.25"/>
    <row r="56398" x14ac:dyDescent="0.25"/>
    <row r="56399" x14ac:dyDescent="0.25"/>
    <row r="56400" x14ac:dyDescent="0.25"/>
    <row r="56401" x14ac:dyDescent="0.25"/>
    <row r="56402" x14ac:dyDescent="0.25"/>
    <row r="56403" x14ac:dyDescent="0.25"/>
    <row r="56404" x14ac:dyDescent="0.25"/>
    <row r="56405" x14ac:dyDescent="0.25"/>
    <row r="56406" x14ac:dyDescent="0.25"/>
    <row r="56407" x14ac:dyDescent="0.25"/>
    <row r="56408" x14ac:dyDescent="0.25"/>
    <row r="56409" x14ac:dyDescent="0.25"/>
    <row r="56410" x14ac:dyDescent="0.25"/>
    <row r="56411" x14ac:dyDescent="0.25"/>
    <row r="56412" x14ac:dyDescent="0.25"/>
    <row r="56413" x14ac:dyDescent="0.25"/>
    <row r="56414" x14ac:dyDescent="0.25"/>
    <row r="56415" x14ac:dyDescent="0.25"/>
    <row r="56416" x14ac:dyDescent="0.25"/>
    <row r="56417" x14ac:dyDescent="0.25"/>
    <row r="56418" x14ac:dyDescent="0.25"/>
    <row r="56419" x14ac:dyDescent="0.25"/>
    <row r="56420" x14ac:dyDescent="0.25"/>
    <row r="56421" x14ac:dyDescent="0.25"/>
    <row r="56422" x14ac:dyDescent="0.25"/>
    <row r="56423" x14ac:dyDescent="0.25"/>
    <row r="56424" x14ac:dyDescent="0.25"/>
    <row r="56425" x14ac:dyDescent="0.25"/>
    <row r="56426" x14ac:dyDescent="0.25"/>
    <row r="56427" x14ac:dyDescent="0.25"/>
    <row r="56428" x14ac:dyDescent="0.25"/>
    <row r="56429" x14ac:dyDescent="0.25"/>
    <row r="56430" x14ac:dyDescent="0.25"/>
    <row r="56431" x14ac:dyDescent="0.25"/>
    <row r="56432" x14ac:dyDescent="0.25"/>
    <row r="56433" x14ac:dyDescent="0.25"/>
    <row r="56434" x14ac:dyDescent="0.25"/>
    <row r="56435" x14ac:dyDescent="0.25"/>
    <row r="56436" x14ac:dyDescent="0.25"/>
    <row r="56437" x14ac:dyDescent="0.25"/>
    <row r="56438" x14ac:dyDescent="0.25"/>
    <row r="56439" x14ac:dyDescent="0.25"/>
    <row r="56440" x14ac:dyDescent="0.25"/>
    <row r="56441" x14ac:dyDescent="0.25"/>
    <row r="56442" x14ac:dyDescent="0.25"/>
    <row r="56443" x14ac:dyDescent="0.25"/>
    <row r="56444" x14ac:dyDescent="0.25"/>
    <row r="56445" x14ac:dyDescent="0.25"/>
    <row r="56446" x14ac:dyDescent="0.25"/>
    <row r="56447" x14ac:dyDescent="0.25"/>
    <row r="56448" x14ac:dyDescent="0.25"/>
    <row r="56449" x14ac:dyDescent="0.25"/>
    <row r="56450" x14ac:dyDescent="0.25"/>
    <row r="56451" x14ac:dyDescent="0.25"/>
    <row r="56452" x14ac:dyDescent="0.25"/>
    <row r="56453" x14ac:dyDescent="0.25"/>
    <row r="56454" x14ac:dyDescent="0.25"/>
    <row r="56455" x14ac:dyDescent="0.25"/>
    <row r="56456" x14ac:dyDescent="0.25"/>
    <row r="56457" x14ac:dyDescent="0.25"/>
    <row r="56458" x14ac:dyDescent="0.25"/>
    <row r="56459" x14ac:dyDescent="0.25"/>
    <row r="56460" x14ac:dyDescent="0.25"/>
    <row r="56461" x14ac:dyDescent="0.25"/>
    <row r="56462" x14ac:dyDescent="0.25"/>
    <row r="56463" x14ac:dyDescent="0.25"/>
    <row r="56464" x14ac:dyDescent="0.25"/>
    <row r="56465" x14ac:dyDescent="0.25"/>
    <row r="56466" x14ac:dyDescent="0.25"/>
    <row r="56467" x14ac:dyDescent="0.25"/>
    <row r="56468" x14ac:dyDescent="0.25"/>
    <row r="56469" x14ac:dyDescent="0.25"/>
    <row r="56470" x14ac:dyDescent="0.25"/>
    <row r="56471" x14ac:dyDescent="0.25"/>
    <row r="56472" x14ac:dyDescent="0.25"/>
    <row r="56473" x14ac:dyDescent="0.25"/>
    <row r="56474" x14ac:dyDescent="0.25"/>
    <row r="56475" x14ac:dyDescent="0.25"/>
    <row r="56476" x14ac:dyDescent="0.25"/>
    <row r="56477" x14ac:dyDescent="0.25"/>
    <row r="56478" x14ac:dyDescent="0.25"/>
    <row r="56479" x14ac:dyDescent="0.25"/>
    <row r="56480" x14ac:dyDescent="0.25"/>
    <row r="56481" x14ac:dyDescent="0.25"/>
    <row r="56482" x14ac:dyDescent="0.25"/>
    <row r="56483" x14ac:dyDescent="0.25"/>
    <row r="56484" x14ac:dyDescent="0.25"/>
    <row r="56485" x14ac:dyDescent="0.25"/>
    <row r="56486" x14ac:dyDescent="0.25"/>
    <row r="56487" x14ac:dyDescent="0.25"/>
    <row r="56488" x14ac:dyDescent="0.25"/>
    <row r="56489" x14ac:dyDescent="0.25"/>
    <row r="56490" x14ac:dyDescent="0.25"/>
    <row r="56491" x14ac:dyDescent="0.25"/>
    <row r="56492" x14ac:dyDescent="0.25"/>
    <row r="56493" x14ac:dyDescent="0.25"/>
    <row r="56494" x14ac:dyDescent="0.25"/>
    <row r="56495" x14ac:dyDescent="0.25"/>
    <row r="56496" x14ac:dyDescent="0.25"/>
    <row r="56497" x14ac:dyDescent="0.25"/>
    <row r="56498" x14ac:dyDescent="0.25"/>
    <row r="56499" x14ac:dyDescent="0.25"/>
    <row r="56500" x14ac:dyDescent="0.25"/>
    <row r="56501" x14ac:dyDescent="0.25"/>
    <row r="56502" x14ac:dyDescent="0.25"/>
    <row r="56503" x14ac:dyDescent="0.25"/>
    <row r="56504" x14ac:dyDescent="0.25"/>
    <row r="56505" x14ac:dyDescent="0.25"/>
    <row r="56506" x14ac:dyDescent="0.25"/>
    <row r="56507" x14ac:dyDescent="0.25"/>
    <row r="56508" x14ac:dyDescent="0.25"/>
    <row r="56509" x14ac:dyDescent="0.25"/>
    <row r="56510" x14ac:dyDescent="0.25"/>
    <row r="56511" x14ac:dyDescent="0.25"/>
    <row r="56512" x14ac:dyDescent="0.25"/>
    <row r="56513" x14ac:dyDescent="0.25"/>
    <row r="56514" x14ac:dyDescent="0.25"/>
    <row r="56515" x14ac:dyDescent="0.25"/>
    <row r="56516" x14ac:dyDescent="0.25"/>
    <row r="56517" x14ac:dyDescent="0.25"/>
    <row r="56518" x14ac:dyDescent="0.25"/>
    <row r="56519" x14ac:dyDescent="0.25"/>
    <row r="56520" x14ac:dyDescent="0.25"/>
    <row r="56521" x14ac:dyDescent="0.25"/>
    <row r="56522" x14ac:dyDescent="0.25"/>
    <row r="56523" x14ac:dyDescent="0.25"/>
    <row r="56524" x14ac:dyDescent="0.25"/>
    <row r="56525" x14ac:dyDescent="0.25"/>
    <row r="56526" x14ac:dyDescent="0.25"/>
    <row r="56527" x14ac:dyDescent="0.25"/>
    <row r="56528" x14ac:dyDescent="0.25"/>
    <row r="56529" x14ac:dyDescent="0.25"/>
    <row r="56530" x14ac:dyDescent="0.25"/>
    <row r="56531" x14ac:dyDescent="0.25"/>
    <row r="56532" x14ac:dyDescent="0.25"/>
    <row r="56533" x14ac:dyDescent="0.25"/>
    <row r="56534" x14ac:dyDescent="0.25"/>
    <row r="56535" x14ac:dyDescent="0.25"/>
    <row r="56536" x14ac:dyDescent="0.25"/>
    <row r="56537" x14ac:dyDescent="0.25"/>
    <row r="56538" x14ac:dyDescent="0.25"/>
    <row r="56539" x14ac:dyDescent="0.25"/>
    <row r="56540" x14ac:dyDescent="0.25"/>
    <row r="56541" x14ac:dyDescent="0.25"/>
    <row r="56542" x14ac:dyDescent="0.25"/>
    <row r="56543" x14ac:dyDescent="0.25"/>
    <row r="56544" x14ac:dyDescent="0.25"/>
    <row r="56545" x14ac:dyDescent="0.25"/>
    <row r="56546" x14ac:dyDescent="0.25"/>
    <row r="56547" x14ac:dyDescent="0.25"/>
    <row r="56548" x14ac:dyDescent="0.25"/>
    <row r="56549" x14ac:dyDescent="0.25"/>
    <row r="56550" x14ac:dyDescent="0.25"/>
    <row r="56551" x14ac:dyDescent="0.25"/>
    <row r="56552" x14ac:dyDescent="0.25"/>
    <row r="56553" x14ac:dyDescent="0.25"/>
    <row r="56554" x14ac:dyDescent="0.25"/>
    <row r="56555" x14ac:dyDescent="0.25"/>
    <row r="56556" x14ac:dyDescent="0.25"/>
    <row r="56557" x14ac:dyDescent="0.25"/>
    <row r="56558" x14ac:dyDescent="0.25"/>
    <row r="56559" x14ac:dyDescent="0.25"/>
    <row r="56560" x14ac:dyDescent="0.25"/>
    <row r="56561" x14ac:dyDescent="0.25"/>
    <row r="56562" x14ac:dyDescent="0.25"/>
    <row r="56563" x14ac:dyDescent="0.25"/>
    <row r="56564" x14ac:dyDescent="0.25"/>
    <row r="56565" x14ac:dyDescent="0.25"/>
    <row r="56566" x14ac:dyDescent="0.25"/>
    <row r="56567" x14ac:dyDescent="0.25"/>
    <row r="56568" x14ac:dyDescent="0.25"/>
    <row r="56569" x14ac:dyDescent="0.25"/>
    <row r="56570" x14ac:dyDescent="0.25"/>
    <row r="56571" x14ac:dyDescent="0.25"/>
    <row r="56572" x14ac:dyDescent="0.25"/>
    <row r="56573" x14ac:dyDescent="0.25"/>
    <row r="56574" x14ac:dyDescent="0.25"/>
    <row r="56575" x14ac:dyDescent="0.25"/>
    <row r="56576" x14ac:dyDescent="0.25"/>
    <row r="56577" x14ac:dyDescent="0.25"/>
    <row r="56578" x14ac:dyDescent="0.25"/>
    <row r="56579" x14ac:dyDescent="0.25"/>
    <row r="56580" x14ac:dyDescent="0.25"/>
    <row r="56581" x14ac:dyDescent="0.25"/>
    <row r="56582" x14ac:dyDescent="0.25"/>
    <row r="56583" x14ac:dyDescent="0.25"/>
    <row r="56584" x14ac:dyDescent="0.25"/>
    <row r="56585" x14ac:dyDescent="0.25"/>
    <row r="56586" x14ac:dyDescent="0.25"/>
    <row r="56587" x14ac:dyDescent="0.25"/>
    <row r="56588" x14ac:dyDescent="0.25"/>
    <row r="56589" x14ac:dyDescent="0.25"/>
    <row r="56590" x14ac:dyDescent="0.25"/>
    <row r="56591" x14ac:dyDescent="0.25"/>
    <row r="56592" x14ac:dyDescent="0.25"/>
    <row r="56593" x14ac:dyDescent="0.25"/>
    <row r="56594" x14ac:dyDescent="0.25"/>
    <row r="56595" x14ac:dyDescent="0.25"/>
    <row r="56596" x14ac:dyDescent="0.25"/>
    <row r="56597" x14ac:dyDescent="0.25"/>
    <row r="56598" x14ac:dyDescent="0.25"/>
    <row r="56599" x14ac:dyDescent="0.25"/>
    <row r="56600" x14ac:dyDescent="0.25"/>
    <row r="56601" x14ac:dyDescent="0.25"/>
    <row r="56602" x14ac:dyDescent="0.25"/>
    <row r="56603" x14ac:dyDescent="0.25"/>
    <row r="56604" x14ac:dyDescent="0.25"/>
    <row r="56605" x14ac:dyDescent="0.25"/>
    <row r="56606" x14ac:dyDescent="0.25"/>
    <row r="56607" x14ac:dyDescent="0.25"/>
    <row r="56608" x14ac:dyDescent="0.25"/>
    <row r="56609" x14ac:dyDescent="0.25"/>
    <row r="56610" x14ac:dyDescent="0.25"/>
    <row r="56611" x14ac:dyDescent="0.25"/>
    <row r="56612" x14ac:dyDescent="0.25"/>
    <row r="56613" x14ac:dyDescent="0.25"/>
    <row r="56614" x14ac:dyDescent="0.25"/>
    <row r="56615" x14ac:dyDescent="0.25"/>
    <row r="56616" x14ac:dyDescent="0.25"/>
    <row r="56617" x14ac:dyDescent="0.25"/>
    <row r="56618" x14ac:dyDescent="0.25"/>
    <row r="56619" x14ac:dyDescent="0.25"/>
    <row r="56620" x14ac:dyDescent="0.25"/>
    <row r="56621" x14ac:dyDescent="0.25"/>
    <row r="56622" x14ac:dyDescent="0.25"/>
    <row r="56623" x14ac:dyDescent="0.25"/>
    <row r="56624" x14ac:dyDescent="0.25"/>
    <row r="56625" x14ac:dyDescent="0.25"/>
    <row r="56626" x14ac:dyDescent="0.25"/>
    <row r="56627" x14ac:dyDescent="0.25"/>
    <row r="56628" x14ac:dyDescent="0.25"/>
    <row r="56629" x14ac:dyDescent="0.25"/>
    <row r="56630" x14ac:dyDescent="0.25"/>
    <row r="56631" x14ac:dyDescent="0.25"/>
    <row r="56632" x14ac:dyDescent="0.25"/>
    <row r="56633" x14ac:dyDescent="0.25"/>
    <row r="56634" x14ac:dyDescent="0.25"/>
    <row r="56635" x14ac:dyDescent="0.25"/>
    <row r="56636" x14ac:dyDescent="0.25"/>
    <row r="56637" x14ac:dyDescent="0.25"/>
    <row r="56638" x14ac:dyDescent="0.25"/>
    <row r="56639" x14ac:dyDescent="0.25"/>
    <row r="56640" x14ac:dyDescent="0.25"/>
    <row r="56641" x14ac:dyDescent="0.25"/>
    <row r="56642" x14ac:dyDescent="0.25"/>
    <row r="56643" x14ac:dyDescent="0.25"/>
    <row r="56644" x14ac:dyDescent="0.25"/>
    <row r="56645" x14ac:dyDescent="0.25"/>
    <row r="56646" x14ac:dyDescent="0.25"/>
    <row r="56647" x14ac:dyDescent="0.25"/>
    <row r="56648" x14ac:dyDescent="0.25"/>
    <row r="56649" x14ac:dyDescent="0.25"/>
    <row r="56650" x14ac:dyDescent="0.25"/>
    <row r="56651" x14ac:dyDescent="0.25"/>
    <row r="56652" x14ac:dyDescent="0.25"/>
    <row r="56653" x14ac:dyDescent="0.25"/>
    <row r="56654" x14ac:dyDescent="0.25"/>
    <row r="56655" x14ac:dyDescent="0.25"/>
    <row r="56656" x14ac:dyDescent="0.25"/>
    <row r="56657" x14ac:dyDescent="0.25"/>
    <row r="56658" x14ac:dyDescent="0.25"/>
    <row r="56659" x14ac:dyDescent="0.25"/>
    <row r="56660" x14ac:dyDescent="0.25"/>
    <row r="56661" x14ac:dyDescent="0.25"/>
    <row r="56662" x14ac:dyDescent="0.25"/>
    <row r="56663" x14ac:dyDescent="0.25"/>
    <row r="56664" x14ac:dyDescent="0.25"/>
    <row r="56665" x14ac:dyDescent="0.25"/>
    <row r="56666" x14ac:dyDescent="0.25"/>
    <row r="56667" x14ac:dyDescent="0.25"/>
    <row r="56668" x14ac:dyDescent="0.25"/>
    <row r="56669" x14ac:dyDescent="0.25"/>
    <row r="56670" x14ac:dyDescent="0.25"/>
    <row r="56671" x14ac:dyDescent="0.25"/>
    <row r="56672" x14ac:dyDescent="0.25"/>
    <row r="56673" x14ac:dyDescent="0.25"/>
    <row r="56674" x14ac:dyDescent="0.25"/>
    <row r="56675" x14ac:dyDescent="0.25"/>
    <row r="56676" x14ac:dyDescent="0.25"/>
    <row r="56677" x14ac:dyDescent="0.25"/>
    <row r="56678" x14ac:dyDescent="0.25"/>
    <row r="56679" x14ac:dyDescent="0.25"/>
    <row r="56680" x14ac:dyDescent="0.25"/>
    <row r="56681" x14ac:dyDescent="0.25"/>
    <row r="56682" x14ac:dyDescent="0.25"/>
    <row r="56683" x14ac:dyDescent="0.25"/>
    <row r="56684" x14ac:dyDescent="0.25"/>
    <row r="56685" x14ac:dyDescent="0.25"/>
    <row r="56686" x14ac:dyDescent="0.25"/>
    <row r="56687" x14ac:dyDescent="0.25"/>
    <row r="56688" x14ac:dyDescent="0.25"/>
    <row r="56689" x14ac:dyDescent="0.25"/>
    <row r="56690" x14ac:dyDescent="0.25"/>
    <row r="56691" x14ac:dyDescent="0.25"/>
    <row r="56692" x14ac:dyDescent="0.25"/>
    <row r="56693" x14ac:dyDescent="0.25"/>
    <row r="56694" x14ac:dyDescent="0.25"/>
    <row r="56695" x14ac:dyDescent="0.25"/>
    <row r="56696" x14ac:dyDescent="0.25"/>
    <row r="56697" x14ac:dyDescent="0.25"/>
    <row r="56698" x14ac:dyDescent="0.25"/>
    <row r="56699" x14ac:dyDescent="0.25"/>
    <row r="56700" x14ac:dyDescent="0.25"/>
    <row r="56701" x14ac:dyDescent="0.25"/>
    <row r="56702" x14ac:dyDescent="0.25"/>
    <row r="56703" x14ac:dyDescent="0.25"/>
    <row r="56704" x14ac:dyDescent="0.25"/>
    <row r="56705" x14ac:dyDescent="0.25"/>
    <row r="56706" x14ac:dyDescent="0.25"/>
    <row r="56707" x14ac:dyDescent="0.25"/>
    <row r="56708" x14ac:dyDescent="0.25"/>
    <row r="56709" x14ac:dyDescent="0.25"/>
    <row r="56710" x14ac:dyDescent="0.25"/>
    <row r="56711" x14ac:dyDescent="0.25"/>
    <row r="56712" x14ac:dyDescent="0.25"/>
    <row r="56713" x14ac:dyDescent="0.25"/>
    <row r="56714" x14ac:dyDescent="0.25"/>
    <row r="56715" x14ac:dyDescent="0.25"/>
    <row r="56716" x14ac:dyDescent="0.25"/>
    <row r="56717" x14ac:dyDescent="0.25"/>
    <row r="56718" x14ac:dyDescent="0.25"/>
    <row r="56719" x14ac:dyDescent="0.25"/>
    <row r="56720" x14ac:dyDescent="0.25"/>
    <row r="56721" x14ac:dyDescent="0.25"/>
    <row r="56722" x14ac:dyDescent="0.25"/>
    <row r="56723" x14ac:dyDescent="0.25"/>
    <row r="56724" x14ac:dyDescent="0.25"/>
    <row r="56725" x14ac:dyDescent="0.25"/>
    <row r="56726" x14ac:dyDescent="0.25"/>
    <row r="56727" x14ac:dyDescent="0.25"/>
    <row r="56728" x14ac:dyDescent="0.25"/>
    <row r="56729" x14ac:dyDescent="0.25"/>
    <row r="56730" x14ac:dyDescent="0.25"/>
    <row r="56731" x14ac:dyDescent="0.25"/>
    <row r="56732" x14ac:dyDescent="0.25"/>
    <row r="56733" x14ac:dyDescent="0.25"/>
    <row r="56734" x14ac:dyDescent="0.25"/>
    <row r="56735" x14ac:dyDescent="0.25"/>
    <row r="56736" x14ac:dyDescent="0.25"/>
    <row r="56737" x14ac:dyDescent="0.25"/>
    <row r="56738" x14ac:dyDescent="0.25"/>
    <row r="56739" x14ac:dyDescent="0.25"/>
    <row r="56740" x14ac:dyDescent="0.25"/>
    <row r="56741" x14ac:dyDescent="0.25"/>
    <row r="56742" x14ac:dyDescent="0.25"/>
    <row r="56743" x14ac:dyDescent="0.25"/>
    <row r="56744" x14ac:dyDescent="0.25"/>
    <row r="56745" x14ac:dyDescent="0.25"/>
    <row r="56746" x14ac:dyDescent="0.25"/>
    <row r="56747" x14ac:dyDescent="0.25"/>
    <row r="56748" x14ac:dyDescent="0.25"/>
    <row r="56749" x14ac:dyDescent="0.25"/>
    <row r="56750" x14ac:dyDescent="0.25"/>
    <row r="56751" x14ac:dyDescent="0.25"/>
    <row r="56752" x14ac:dyDescent="0.25"/>
    <row r="56753" x14ac:dyDescent="0.25"/>
    <row r="56754" x14ac:dyDescent="0.25"/>
    <row r="56755" x14ac:dyDescent="0.25"/>
    <row r="56756" x14ac:dyDescent="0.25"/>
    <row r="56757" x14ac:dyDescent="0.25"/>
    <row r="56758" x14ac:dyDescent="0.25"/>
    <row r="56759" x14ac:dyDescent="0.25"/>
    <row r="56760" x14ac:dyDescent="0.25"/>
    <row r="56761" x14ac:dyDescent="0.25"/>
    <row r="56762" x14ac:dyDescent="0.25"/>
    <row r="56763" x14ac:dyDescent="0.25"/>
    <row r="56764" x14ac:dyDescent="0.25"/>
    <row r="56765" x14ac:dyDescent="0.25"/>
    <row r="56766" x14ac:dyDescent="0.25"/>
    <row r="56767" x14ac:dyDescent="0.25"/>
    <row r="56768" x14ac:dyDescent="0.25"/>
    <row r="56769" x14ac:dyDescent="0.25"/>
    <row r="56770" x14ac:dyDescent="0.25"/>
    <row r="56771" x14ac:dyDescent="0.25"/>
    <row r="56772" x14ac:dyDescent="0.25"/>
    <row r="56773" x14ac:dyDescent="0.25"/>
    <row r="56774" x14ac:dyDescent="0.25"/>
    <row r="56775" x14ac:dyDescent="0.25"/>
    <row r="56776" x14ac:dyDescent="0.25"/>
    <row r="56777" x14ac:dyDescent="0.25"/>
    <row r="56778" x14ac:dyDescent="0.25"/>
    <row r="56779" x14ac:dyDescent="0.25"/>
    <row r="56780" x14ac:dyDescent="0.25"/>
    <row r="56781" x14ac:dyDescent="0.25"/>
    <row r="56782" x14ac:dyDescent="0.25"/>
    <row r="56783" x14ac:dyDescent="0.25"/>
    <row r="56784" x14ac:dyDescent="0.25"/>
    <row r="56785" x14ac:dyDescent="0.25"/>
    <row r="56786" x14ac:dyDescent="0.25"/>
    <row r="56787" x14ac:dyDescent="0.25"/>
    <row r="56788" x14ac:dyDescent="0.25"/>
    <row r="56789" x14ac:dyDescent="0.25"/>
    <row r="56790" x14ac:dyDescent="0.25"/>
    <row r="56791" x14ac:dyDescent="0.25"/>
    <row r="56792" x14ac:dyDescent="0.25"/>
    <row r="56793" x14ac:dyDescent="0.25"/>
    <row r="56794" x14ac:dyDescent="0.25"/>
    <row r="56795" x14ac:dyDescent="0.25"/>
    <row r="56796" x14ac:dyDescent="0.25"/>
    <row r="56797" x14ac:dyDescent="0.25"/>
    <row r="56798" x14ac:dyDescent="0.25"/>
    <row r="56799" x14ac:dyDescent="0.25"/>
    <row r="56800" x14ac:dyDescent="0.25"/>
    <row r="56801" x14ac:dyDescent="0.25"/>
    <row r="56802" x14ac:dyDescent="0.25"/>
    <row r="56803" x14ac:dyDescent="0.25"/>
    <row r="56804" x14ac:dyDescent="0.25"/>
    <row r="56805" x14ac:dyDescent="0.25"/>
    <row r="56806" x14ac:dyDescent="0.25"/>
    <row r="56807" x14ac:dyDescent="0.25"/>
    <row r="56808" x14ac:dyDescent="0.25"/>
    <row r="56809" x14ac:dyDescent="0.25"/>
    <row r="56810" x14ac:dyDescent="0.25"/>
    <row r="56811" x14ac:dyDescent="0.25"/>
    <row r="56812" x14ac:dyDescent="0.25"/>
    <row r="56813" x14ac:dyDescent="0.25"/>
    <row r="56814" x14ac:dyDescent="0.25"/>
    <row r="56815" x14ac:dyDescent="0.25"/>
    <row r="56816" x14ac:dyDescent="0.25"/>
    <row r="56817" x14ac:dyDescent="0.25"/>
    <row r="56818" x14ac:dyDescent="0.25"/>
    <row r="56819" x14ac:dyDescent="0.25"/>
    <row r="56820" x14ac:dyDescent="0.25"/>
    <row r="56821" x14ac:dyDescent="0.25"/>
    <row r="56822" x14ac:dyDescent="0.25"/>
    <row r="56823" x14ac:dyDescent="0.25"/>
    <row r="56824" x14ac:dyDescent="0.25"/>
    <row r="56825" x14ac:dyDescent="0.25"/>
    <row r="56826" x14ac:dyDescent="0.25"/>
    <row r="56827" x14ac:dyDescent="0.25"/>
    <row r="56828" x14ac:dyDescent="0.25"/>
    <row r="56829" x14ac:dyDescent="0.25"/>
    <row r="56830" x14ac:dyDescent="0.25"/>
    <row r="56831" x14ac:dyDescent="0.25"/>
    <row r="56832" x14ac:dyDescent="0.25"/>
    <row r="56833" x14ac:dyDescent="0.25"/>
    <row r="56834" x14ac:dyDescent="0.25"/>
    <row r="56835" x14ac:dyDescent="0.25"/>
    <row r="56836" x14ac:dyDescent="0.25"/>
    <row r="56837" x14ac:dyDescent="0.25"/>
    <row r="56838" x14ac:dyDescent="0.25"/>
    <row r="56839" x14ac:dyDescent="0.25"/>
    <row r="56840" x14ac:dyDescent="0.25"/>
    <row r="56841" x14ac:dyDescent="0.25"/>
    <row r="56842" x14ac:dyDescent="0.25"/>
    <row r="56843" x14ac:dyDescent="0.25"/>
    <row r="56844" x14ac:dyDescent="0.25"/>
    <row r="56845" x14ac:dyDescent="0.25"/>
    <row r="56846" x14ac:dyDescent="0.25"/>
    <row r="56847" x14ac:dyDescent="0.25"/>
    <row r="56848" x14ac:dyDescent="0.25"/>
    <row r="56849" x14ac:dyDescent="0.25"/>
    <row r="56850" x14ac:dyDescent="0.25"/>
    <row r="56851" x14ac:dyDescent="0.25"/>
    <row r="56852" x14ac:dyDescent="0.25"/>
    <row r="56853" x14ac:dyDescent="0.25"/>
    <row r="56854" x14ac:dyDescent="0.25"/>
    <row r="56855" x14ac:dyDescent="0.25"/>
    <row r="56856" x14ac:dyDescent="0.25"/>
    <row r="56857" x14ac:dyDescent="0.25"/>
    <row r="56858" x14ac:dyDescent="0.25"/>
    <row r="56859" x14ac:dyDescent="0.25"/>
    <row r="56860" x14ac:dyDescent="0.25"/>
    <row r="56861" x14ac:dyDescent="0.25"/>
    <row r="56862" x14ac:dyDescent="0.25"/>
    <row r="56863" x14ac:dyDescent="0.25"/>
    <row r="56864" x14ac:dyDescent="0.25"/>
    <row r="56865" x14ac:dyDescent="0.25"/>
    <row r="56866" x14ac:dyDescent="0.25"/>
    <row r="56867" x14ac:dyDescent="0.25"/>
    <row r="56868" x14ac:dyDescent="0.25"/>
    <row r="56869" x14ac:dyDescent="0.25"/>
    <row r="56870" x14ac:dyDescent="0.25"/>
    <row r="56871" x14ac:dyDescent="0.25"/>
    <row r="56872" x14ac:dyDescent="0.25"/>
    <row r="56873" x14ac:dyDescent="0.25"/>
    <row r="56874" x14ac:dyDescent="0.25"/>
    <row r="56875" x14ac:dyDescent="0.25"/>
    <row r="56876" x14ac:dyDescent="0.25"/>
    <row r="56877" x14ac:dyDescent="0.25"/>
    <row r="56878" x14ac:dyDescent="0.25"/>
    <row r="56879" x14ac:dyDescent="0.25"/>
    <row r="56880" x14ac:dyDescent="0.25"/>
    <row r="56881" x14ac:dyDescent="0.25"/>
    <row r="56882" x14ac:dyDescent="0.25"/>
    <row r="56883" x14ac:dyDescent="0.25"/>
    <row r="56884" x14ac:dyDescent="0.25"/>
    <row r="56885" x14ac:dyDescent="0.25"/>
    <row r="56886" x14ac:dyDescent="0.25"/>
    <row r="56887" x14ac:dyDescent="0.25"/>
    <row r="56888" x14ac:dyDescent="0.25"/>
    <row r="56889" x14ac:dyDescent="0.25"/>
    <row r="56890" x14ac:dyDescent="0.25"/>
    <row r="56891" x14ac:dyDescent="0.25"/>
    <row r="56892" x14ac:dyDescent="0.25"/>
    <row r="56893" x14ac:dyDescent="0.25"/>
    <row r="56894" x14ac:dyDescent="0.25"/>
    <row r="56895" x14ac:dyDescent="0.25"/>
    <row r="56896" x14ac:dyDescent="0.25"/>
    <row r="56897" x14ac:dyDescent="0.25"/>
    <row r="56898" x14ac:dyDescent="0.25"/>
    <row r="56899" x14ac:dyDescent="0.25"/>
    <row r="56900" x14ac:dyDescent="0.25"/>
    <row r="56901" x14ac:dyDescent="0.25"/>
    <row r="56902" x14ac:dyDescent="0.25"/>
    <row r="56903" x14ac:dyDescent="0.25"/>
    <row r="56904" x14ac:dyDescent="0.25"/>
    <row r="56905" x14ac:dyDescent="0.25"/>
    <row r="56906" x14ac:dyDescent="0.25"/>
    <row r="56907" x14ac:dyDescent="0.25"/>
    <row r="56908" x14ac:dyDescent="0.25"/>
    <row r="56909" x14ac:dyDescent="0.25"/>
    <row r="56910" x14ac:dyDescent="0.25"/>
    <row r="56911" x14ac:dyDescent="0.25"/>
    <row r="56912" x14ac:dyDescent="0.25"/>
    <row r="56913" x14ac:dyDescent="0.25"/>
    <row r="56914" x14ac:dyDescent="0.25"/>
    <row r="56915" x14ac:dyDescent="0.25"/>
    <row r="56916" x14ac:dyDescent="0.25"/>
    <row r="56917" x14ac:dyDescent="0.25"/>
    <row r="56918" x14ac:dyDescent="0.25"/>
    <row r="56919" x14ac:dyDescent="0.25"/>
    <row r="56920" x14ac:dyDescent="0.25"/>
    <row r="56921" x14ac:dyDescent="0.25"/>
    <row r="56922" x14ac:dyDescent="0.25"/>
    <row r="56923" x14ac:dyDescent="0.25"/>
    <row r="56924" x14ac:dyDescent="0.25"/>
    <row r="56925" x14ac:dyDescent="0.25"/>
    <row r="56926" x14ac:dyDescent="0.25"/>
    <row r="56927" x14ac:dyDescent="0.25"/>
    <row r="56928" x14ac:dyDescent="0.25"/>
    <row r="56929" x14ac:dyDescent="0.25"/>
    <row r="56930" x14ac:dyDescent="0.25"/>
    <row r="56931" x14ac:dyDescent="0.25"/>
    <row r="56932" x14ac:dyDescent="0.25"/>
    <row r="56933" x14ac:dyDescent="0.25"/>
    <row r="56934" x14ac:dyDescent="0.25"/>
    <row r="56935" x14ac:dyDescent="0.25"/>
    <row r="56936" x14ac:dyDescent="0.25"/>
    <row r="56937" x14ac:dyDescent="0.25"/>
    <row r="56938" x14ac:dyDescent="0.25"/>
    <row r="56939" x14ac:dyDescent="0.25"/>
    <row r="56940" x14ac:dyDescent="0.25"/>
    <row r="56941" x14ac:dyDescent="0.25"/>
    <row r="56942" x14ac:dyDescent="0.25"/>
    <row r="56943" x14ac:dyDescent="0.25"/>
    <row r="56944" x14ac:dyDescent="0.25"/>
    <row r="56945" x14ac:dyDescent="0.25"/>
    <row r="56946" x14ac:dyDescent="0.25"/>
    <row r="56947" x14ac:dyDescent="0.25"/>
    <row r="56948" x14ac:dyDescent="0.25"/>
    <row r="56949" x14ac:dyDescent="0.25"/>
    <row r="56950" x14ac:dyDescent="0.25"/>
    <row r="56951" x14ac:dyDescent="0.25"/>
    <row r="56952" x14ac:dyDescent="0.25"/>
    <row r="56953" x14ac:dyDescent="0.25"/>
    <row r="56954" x14ac:dyDescent="0.25"/>
    <row r="56955" x14ac:dyDescent="0.25"/>
    <row r="56956" x14ac:dyDescent="0.25"/>
    <row r="56957" x14ac:dyDescent="0.25"/>
    <row r="56958" x14ac:dyDescent="0.25"/>
    <row r="56959" x14ac:dyDescent="0.25"/>
    <row r="56960" x14ac:dyDescent="0.25"/>
    <row r="56961" x14ac:dyDescent="0.25"/>
    <row r="56962" x14ac:dyDescent="0.25"/>
    <row r="56963" x14ac:dyDescent="0.25"/>
    <row r="56964" x14ac:dyDescent="0.25"/>
    <row r="56965" x14ac:dyDescent="0.25"/>
    <row r="56966" x14ac:dyDescent="0.25"/>
    <row r="56967" x14ac:dyDescent="0.25"/>
    <row r="56968" x14ac:dyDescent="0.25"/>
    <row r="56969" x14ac:dyDescent="0.25"/>
    <row r="56970" x14ac:dyDescent="0.25"/>
    <row r="56971" x14ac:dyDescent="0.25"/>
    <row r="56972" x14ac:dyDescent="0.25"/>
    <row r="56973" x14ac:dyDescent="0.25"/>
    <row r="56974" x14ac:dyDescent="0.25"/>
    <row r="56975" x14ac:dyDescent="0.25"/>
    <row r="56976" x14ac:dyDescent="0.25"/>
    <row r="56977" x14ac:dyDescent="0.25"/>
    <row r="56978" x14ac:dyDescent="0.25"/>
    <row r="56979" x14ac:dyDescent="0.25"/>
    <row r="56980" x14ac:dyDescent="0.25"/>
    <row r="56981" x14ac:dyDescent="0.25"/>
    <row r="56982" x14ac:dyDescent="0.25"/>
    <row r="56983" x14ac:dyDescent="0.25"/>
    <row r="56984" x14ac:dyDescent="0.25"/>
    <row r="56985" x14ac:dyDescent="0.25"/>
    <row r="56986" x14ac:dyDescent="0.25"/>
    <row r="56987" x14ac:dyDescent="0.25"/>
    <row r="56988" x14ac:dyDescent="0.25"/>
    <row r="56989" x14ac:dyDescent="0.25"/>
    <row r="56990" x14ac:dyDescent="0.25"/>
    <row r="56991" x14ac:dyDescent="0.25"/>
    <row r="56992" x14ac:dyDescent="0.25"/>
    <row r="56993" x14ac:dyDescent="0.25"/>
    <row r="56994" x14ac:dyDescent="0.25"/>
    <row r="56995" x14ac:dyDescent="0.25"/>
    <row r="56996" x14ac:dyDescent="0.25"/>
    <row r="56997" x14ac:dyDescent="0.25"/>
    <row r="56998" x14ac:dyDescent="0.25"/>
    <row r="56999" x14ac:dyDescent="0.25"/>
    <row r="57000" x14ac:dyDescent="0.25"/>
    <row r="57001" x14ac:dyDescent="0.25"/>
    <row r="57002" x14ac:dyDescent="0.25"/>
    <row r="57003" x14ac:dyDescent="0.25"/>
    <row r="57004" x14ac:dyDescent="0.25"/>
    <row r="57005" x14ac:dyDescent="0.25"/>
    <row r="57006" x14ac:dyDescent="0.25"/>
    <row r="57007" x14ac:dyDescent="0.25"/>
    <row r="57008" x14ac:dyDescent="0.25"/>
    <row r="57009" x14ac:dyDescent="0.25"/>
    <row r="57010" x14ac:dyDescent="0.25"/>
    <row r="57011" x14ac:dyDescent="0.25"/>
    <row r="57012" x14ac:dyDescent="0.25"/>
    <row r="57013" x14ac:dyDescent="0.25"/>
    <row r="57014" x14ac:dyDescent="0.25"/>
    <row r="57015" x14ac:dyDescent="0.25"/>
    <row r="57016" x14ac:dyDescent="0.25"/>
    <row r="57017" x14ac:dyDescent="0.25"/>
    <row r="57018" x14ac:dyDescent="0.25"/>
    <row r="57019" x14ac:dyDescent="0.25"/>
    <row r="57020" x14ac:dyDescent="0.25"/>
    <row r="57021" x14ac:dyDescent="0.25"/>
    <row r="57022" x14ac:dyDescent="0.25"/>
    <row r="57023" x14ac:dyDescent="0.25"/>
    <row r="57024" x14ac:dyDescent="0.25"/>
    <row r="57025" x14ac:dyDescent="0.25"/>
    <row r="57026" x14ac:dyDescent="0.25"/>
    <row r="57027" x14ac:dyDescent="0.25"/>
    <row r="57028" x14ac:dyDescent="0.25"/>
    <row r="57029" x14ac:dyDescent="0.25"/>
    <row r="57030" x14ac:dyDescent="0.25"/>
    <row r="57031" x14ac:dyDescent="0.25"/>
    <row r="57032" x14ac:dyDescent="0.25"/>
    <row r="57033" x14ac:dyDescent="0.25"/>
    <row r="57034" x14ac:dyDescent="0.25"/>
    <row r="57035" x14ac:dyDescent="0.25"/>
    <row r="57036" x14ac:dyDescent="0.25"/>
    <row r="57037" x14ac:dyDescent="0.25"/>
    <row r="57038" x14ac:dyDescent="0.25"/>
    <row r="57039" x14ac:dyDescent="0.25"/>
    <row r="57040" x14ac:dyDescent="0.25"/>
    <row r="57041" x14ac:dyDescent="0.25"/>
    <row r="57042" x14ac:dyDescent="0.25"/>
    <row r="57043" x14ac:dyDescent="0.25"/>
    <row r="57044" x14ac:dyDescent="0.25"/>
    <row r="57045" x14ac:dyDescent="0.25"/>
    <row r="57046" x14ac:dyDescent="0.25"/>
    <row r="57047" x14ac:dyDescent="0.25"/>
    <row r="57048" x14ac:dyDescent="0.25"/>
    <row r="57049" x14ac:dyDescent="0.25"/>
    <row r="57050" x14ac:dyDescent="0.25"/>
    <row r="57051" x14ac:dyDescent="0.25"/>
    <row r="57052" x14ac:dyDescent="0.25"/>
    <row r="57053" x14ac:dyDescent="0.25"/>
    <row r="57054" x14ac:dyDescent="0.25"/>
    <row r="57055" x14ac:dyDescent="0.25"/>
    <row r="57056" x14ac:dyDescent="0.25"/>
    <row r="57057" x14ac:dyDescent="0.25"/>
    <row r="57058" x14ac:dyDescent="0.25"/>
    <row r="57059" x14ac:dyDescent="0.25"/>
    <row r="57060" x14ac:dyDescent="0.25"/>
    <row r="57061" x14ac:dyDescent="0.25"/>
    <row r="57062" x14ac:dyDescent="0.25"/>
    <row r="57063" x14ac:dyDescent="0.25"/>
    <row r="57064" x14ac:dyDescent="0.25"/>
    <row r="57065" x14ac:dyDescent="0.25"/>
    <row r="57066" x14ac:dyDescent="0.25"/>
    <row r="57067" x14ac:dyDescent="0.25"/>
    <row r="57068" x14ac:dyDescent="0.25"/>
    <row r="57069" x14ac:dyDescent="0.25"/>
    <row r="57070" x14ac:dyDescent="0.25"/>
    <row r="57071" x14ac:dyDescent="0.25"/>
    <row r="57072" x14ac:dyDescent="0.25"/>
    <row r="57073" x14ac:dyDescent="0.25"/>
    <row r="57074" x14ac:dyDescent="0.25"/>
    <row r="57075" x14ac:dyDescent="0.25"/>
    <row r="57076" x14ac:dyDescent="0.25"/>
    <row r="57077" x14ac:dyDescent="0.25"/>
    <row r="57078" x14ac:dyDescent="0.25"/>
    <row r="57079" x14ac:dyDescent="0.25"/>
    <row r="57080" x14ac:dyDescent="0.25"/>
    <row r="57081" x14ac:dyDescent="0.25"/>
    <row r="57082" x14ac:dyDescent="0.25"/>
    <row r="57083" x14ac:dyDescent="0.25"/>
    <row r="57084" x14ac:dyDescent="0.25"/>
    <row r="57085" x14ac:dyDescent="0.25"/>
    <row r="57086" x14ac:dyDescent="0.25"/>
    <row r="57087" x14ac:dyDescent="0.25"/>
    <row r="57088" x14ac:dyDescent="0.25"/>
    <row r="57089" x14ac:dyDescent="0.25"/>
    <row r="57090" x14ac:dyDescent="0.25"/>
    <row r="57091" x14ac:dyDescent="0.25"/>
    <row r="57092" x14ac:dyDescent="0.25"/>
    <row r="57093" x14ac:dyDescent="0.25"/>
    <row r="57094" x14ac:dyDescent="0.25"/>
    <row r="57095" x14ac:dyDescent="0.25"/>
    <row r="57096" x14ac:dyDescent="0.25"/>
    <row r="57097" x14ac:dyDescent="0.25"/>
    <row r="57098" x14ac:dyDescent="0.25"/>
    <row r="57099" x14ac:dyDescent="0.25"/>
    <row r="57100" x14ac:dyDescent="0.25"/>
    <row r="57101" x14ac:dyDescent="0.25"/>
    <row r="57102" x14ac:dyDescent="0.25"/>
    <row r="57103" x14ac:dyDescent="0.25"/>
    <row r="57104" x14ac:dyDescent="0.25"/>
    <row r="57105" x14ac:dyDescent="0.25"/>
    <row r="57106" x14ac:dyDescent="0.25"/>
    <row r="57107" x14ac:dyDescent="0.25"/>
    <row r="57108" x14ac:dyDescent="0.25"/>
    <row r="57109" x14ac:dyDescent="0.25"/>
    <row r="57110" x14ac:dyDescent="0.25"/>
    <row r="57111" x14ac:dyDescent="0.25"/>
    <row r="57112" x14ac:dyDescent="0.25"/>
    <row r="57113" x14ac:dyDescent="0.25"/>
    <row r="57114" x14ac:dyDescent="0.25"/>
    <row r="57115" x14ac:dyDescent="0.25"/>
    <row r="57116" x14ac:dyDescent="0.25"/>
    <row r="57117" x14ac:dyDescent="0.25"/>
    <row r="57118" x14ac:dyDescent="0.25"/>
    <row r="57119" x14ac:dyDescent="0.25"/>
    <row r="57120" x14ac:dyDescent="0.25"/>
    <row r="57121" x14ac:dyDescent="0.25"/>
    <row r="57122" x14ac:dyDescent="0.25"/>
    <row r="57123" x14ac:dyDescent="0.25"/>
    <row r="57124" x14ac:dyDescent="0.25"/>
    <row r="57125" x14ac:dyDescent="0.25"/>
    <row r="57126" x14ac:dyDescent="0.25"/>
    <row r="57127" x14ac:dyDescent="0.25"/>
    <row r="57128" x14ac:dyDescent="0.25"/>
    <row r="57129" x14ac:dyDescent="0.25"/>
    <row r="57130" x14ac:dyDescent="0.25"/>
    <row r="57131" x14ac:dyDescent="0.25"/>
    <row r="57132" x14ac:dyDescent="0.25"/>
    <row r="57133" x14ac:dyDescent="0.25"/>
    <row r="57134" x14ac:dyDescent="0.25"/>
    <row r="57135" x14ac:dyDescent="0.25"/>
    <row r="57136" x14ac:dyDescent="0.25"/>
    <row r="57137" x14ac:dyDescent="0.25"/>
    <row r="57138" x14ac:dyDescent="0.25"/>
    <row r="57139" x14ac:dyDescent="0.25"/>
    <row r="57140" x14ac:dyDescent="0.25"/>
    <row r="57141" x14ac:dyDescent="0.25"/>
    <row r="57142" x14ac:dyDescent="0.25"/>
    <row r="57143" x14ac:dyDescent="0.25"/>
    <row r="57144" x14ac:dyDescent="0.25"/>
    <row r="57145" x14ac:dyDescent="0.25"/>
    <row r="57146" x14ac:dyDescent="0.25"/>
    <row r="57147" x14ac:dyDescent="0.25"/>
    <row r="57148" x14ac:dyDescent="0.25"/>
    <row r="57149" x14ac:dyDescent="0.25"/>
    <row r="57150" x14ac:dyDescent="0.25"/>
    <row r="57151" x14ac:dyDescent="0.25"/>
    <row r="57152" x14ac:dyDescent="0.25"/>
    <row r="57153" x14ac:dyDescent="0.25"/>
    <row r="57154" x14ac:dyDescent="0.25"/>
    <row r="57155" x14ac:dyDescent="0.25"/>
    <row r="57156" x14ac:dyDescent="0.25"/>
    <row r="57157" x14ac:dyDescent="0.25"/>
    <row r="57158" x14ac:dyDescent="0.25"/>
    <row r="57159" x14ac:dyDescent="0.25"/>
    <row r="57160" x14ac:dyDescent="0.25"/>
    <row r="57161" x14ac:dyDescent="0.25"/>
    <row r="57162" x14ac:dyDescent="0.25"/>
    <row r="57163" x14ac:dyDescent="0.25"/>
    <row r="57164" x14ac:dyDescent="0.25"/>
    <row r="57165" x14ac:dyDescent="0.25"/>
    <row r="57166" x14ac:dyDescent="0.25"/>
    <row r="57167" x14ac:dyDescent="0.25"/>
    <row r="57168" x14ac:dyDescent="0.25"/>
    <row r="57169" x14ac:dyDescent="0.25"/>
    <row r="57170" x14ac:dyDescent="0.25"/>
    <row r="57171" x14ac:dyDescent="0.25"/>
    <row r="57172" x14ac:dyDescent="0.25"/>
    <row r="57173" x14ac:dyDescent="0.25"/>
    <row r="57174" x14ac:dyDescent="0.25"/>
    <row r="57175" x14ac:dyDescent="0.25"/>
    <row r="57176" x14ac:dyDescent="0.25"/>
    <row r="57177" x14ac:dyDescent="0.25"/>
    <row r="57178" x14ac:dyDescent="0.25"/>
    <row r="57179" x14ac:dyDescent="0.25"/>
    <row r="57180" x14ac:dyDescent="0.25"/>
    <row r="57181" x14ac:dyDescent="0.25"/>
    <row r="57182" x14ac:dyDescent="0.25"/>
    <row r="57183" x14ac:dyDescent="0.25"/>
    <row r="57184" x14ac:dyDescent="0.25"/>
    <row r="57185" x14ac:dyDescent="0.25"/>
    <row r="57186" x14ac:dyDescent="0.25"/>
    <row r="57187" x14ac:dyDescent="0.25"/>
    <row r="57188" x14ac:dyDescent="0.25"/>
    <row r="57189" x14ac:dyDescent="0.25"/>
    <row r="57190" x14ac:dyDescent="0.25"/>
    <row r="57191" x14ac:dyDescent="0.25"/>
    <row r="57192" x14ac:dyDescent="0.25"/>
    <row r="57193" x14ac:dyDescent="0.25"/>
    <row r="57194" x14ac:dyDescent="0.25"/>
    <row r="57195" x14ac:dyDescent="0.25"/>
    <row r="57196" x14ac:dyDescent="0.25"/>
    <row r="57197" x14ac:dyDescent="0.25"/>
    <row r="57198" x14ac:dyDescent="0.25"/>
    <row r="57199" x14ac:dyDescent="0.25"/>
    <row r="57200" x14ac:dyDescent="0.25"/>
    <row r="57201" x14ac:dyDescent="0.25"/>
    <row r="57202" x14ac:dyDescent="0.25"/>
    <row r="57203" x14ac:dyDescent="0.25"/>
    <row r="57204" x14ac:dyDescent="0.25"/>
    <row r="57205" x14ac:dyDescent="0.25"/>
    <row r="57206" x14ac:dyDescent="0.25"/>
    <row r="57207" x14ac:dyDescent="0.25"/>
    <row r="57208" x14ac:dyDescent="0.25"/>
    <row r="57209" x14ac:dyDescent="0.25"/>
    <row r="57210" x14ac:dyDescent="0.25"/>
    <row r="57211" x14ac:dyDescent="0.25"/>
    <row r="57212" x14ac:dyDescent="0.25"/>
    <row r="57213" x14ac:dyDescent="0.25"/>
    <row r="57214" x14ac:dyDescent="0.25"/>
    <row r="57215" x14ac:dyDescent="0.25"/>
    <row r="57216" x14ac:dyDescent="0.25"/>
    <row r="57217" x14ac:dyDescent="0.25"/>
    <row r="57218" x14ac:dyDescent="0.25"/>
    <row r="57219" x14ac:dyDescent="0.25"/>
    <row r="57220" x14ac:dyDescent="0.25"/>
    <row r="57221" x14ac:dyDescent="0.25"/>
    <row r="57222" x14ac:dyDescent="0.25"/>
    <row r="57223" x14ac:dyDescent="0.25"/>
    <row r="57224" x14ac:dyDescent="0.25"/>
    <row r="57225" x14ac:dyDescent="0.25"/>
    <row r="57226" x14ac:dyDescent="0.25"/>
    <row r="57227" x14ac:dyDescent="0.25"/>
    <row r="57228" x14ac:dyDescent="0.25"/>
    <row r="57229" x14ac:dyDescent="0.25"/>
    <row r="57230" x14ac:dyDescent="0.25"/>
    <row r="57231" x14ac:dyDescent="0.25"/>
    <row r="57232" x14ac:dyDescent="0.25"/>
    <row r="57233" x14ac:dyDescent="0.25"/>
    <row r="57234" x14ac:dyDescent="0.25"/>
    <row r="57235" x14ac:dyDescent="0.25"/>
    <row r="57236" x14ac:dyDescent="0.25"/>
    <row r="57237" x14ac:dyDescent="0.25"/>
    <row r="57238" x14ac:dyDescent="0.25"/>
    <row r="57239" x14ac:dyDescent="0.25"/>
    <row r="57240" x14ac:dyDescent="0.25"/>
    <row r="57241" x14ac:dyDescent="0.25"/>
    <row r="57242" x14ac:dyDescent="0.25"/>
    <row r="57243" x14ac:dyDescent="0.25"/>
    <row r="57244" x14ac:dyDescent="0.25"/>
    <row r="57245" x14ac:dyDescent="0.25"/>
    <row r="57246" x14ac:dyDescent="0.25"/>
    <row r="57247" x14ac:dyDescent="0.25"/>
    <row r="57248" x14ac:dyDescent="0.25"/>
    <row r="57249" x14ac:dyDescent="0.25"/>
    <row r="57250" x14ac:dyDescent="0.25"/>
    <row r="57251" x14ac:dyDescent="0.25"/>
    <row r="57252" x14ac:dyDescent="0.25"/>
    <row r="57253" x14ac:dyDescent="0.25"/>
    <row r="57254" x14ac:dyDescent="0.25"/>
    <row r="57255" x14ac:dyDescent="0.25"/>
    <row r="57256" x14ac:dyDescent="0.25"/>
    <row r="57257" x14ac:dyDescent="0.25"/>
    <row r="57258" x14ac:dyDescent="0.25"/>
    <row r="57259" x14ac:dyDescent="0.25"/>
    <row r="57260" x14ac:dyDescent="0.25"/>
    <row r="57261" x14ac:dyDescent="0.25"/>
    <row r="57262" x14ac:dyDescent="0.25"/>
    <row r="57263" x14ac:dyDescent="0.25"/>
    <row r="57264" x14ac:dyDescent="0.25"/>
    <row r="57265" x14ac:dyDescent="0.25"/>
    <row r="57266" x14ac:dyDescent="0.25"/>
    <row r="57267" x14ac:dyDescent="0.25"/>
    <row r="57268" x14ac:dyDescent="0.25"/>
    <row r="57269" x14ac:dyDescent="0.25"/>
    <row r="57270" x14ac:dyDescent="0.25"/>
    <row r="57271" x14ac:dyDescent="0.25"/>
    <row r="57272" x14ac:dyDescent="0.25"/>
    <row r="57273" x14ac:dyDescent="0.25"/>
    <row r="57274" x14ac:dyDescent="0.25"/>
    <row r="57275" x14ac:dyDescent="0.25"/>
    <row r="57276" x14ac:dyDescent="0.25"/>
    <row r="57277" x14ac:dyDescent="0.25"/>
    <row r="57278" x14ac:dyDescent="0.25"/>
    <row r="57279" x14ac:dyDescent="0.25"/>
    <row r="57280" x14ac:dyDescent="0.25"/>
    <row r="57281" x14ac:dyDescent="0.25"/>
    <row r="57282" x14ac:dyDescent="0.25"/>
    <row r="57283" x14ac:dyDescent="0.25"/>
    <row r="57284" x14ac:dyDescent="0.25"/>
    <row r="57285" x14ac:dyDescent="0.25"/>
    <row r="57286" x14ac:dyDescent="0.25"/>
    <row r="57287" x14ac:dyDescent="0.25"/>
    <row r="57288" x14ac:dyDescent="0.25"/>
    <row r="57289" x14ac:dyDescent="0.25"/>
    <row r="57290" x14ac:dyDescent="0.25"/>
    <row r="57291" x14ac:dyDescent="0.25"/>
    <row r="57292" x14ac:dyDescent="0.25"/>
    <row r="57293" x14ac:dyDescent="0.25"/>
    <row r="57294" x14ac:dyDescent="0.25"/>
    <row r="57295" x14ac:dyDescent="0.25"/>
    <row r="57296" x14ac:dyDescent="0.25"/>
    <row r="57297" x14ac:dyDescent="0.25"/>
    <row r="57298" x14ac:dyDescent="0.25"/>
    <row r="57299" x14ac:dyDescent="0.25"/>
    <row r="57300" x14ac:dyDescent="0.25"/>
    <row r="57301" x14ac:dyDescent="0.25"/>
    <row r="57302" x14ac:dyDescent="0.25"/>
    <row r="57303" x14ac:dyDescent="0.25"/>
    <row r="57304" x14ac:dyDescent="0.25"/>
    <row r="57305" x14ac:dyDescent="0.25"/>
    <row r="57306" x14ac:dyDescent="0.25"/>
    <row r="57307" x14ac:dyDescent="0.25"/>
    <row r="57308" x14ac:dyDescent="0.25"/>
    <row r="57309" x14ac:dyDescent="0.25"/>
    <row r="57310" x14ac:dyDescent="0.25"/>
    <row r="57311" x14ac:dyDescent="0.25"/>
    <row r="57312" x14ac:dyDescent="0.25"/>
    <row r="57313" x14ac:dyDescent="0.25"/>
    <row r="57314" x14ac:dyDescent="0.25"/>
    <row r="57315" x14ac:dyDescent="0.25"/>
    <row r="57316" x14ac:dyDescent="0.25"/>
    <row r="57317" x14ac:dyDescent="0.25"/>
    <row r="57318" x14ac:dyDescent="0.25"/>
    <row r="57319" x14ac:dyDescent="0.25"/>
    <row r="57320" x14ac:dyDescent="0.25"/>
    <row r="57321" x14ac:dyDescent="0.25"/>
    <row r="57322" x14ac:dyDescent="0.25"/>
    <row r="57323" x14ac:dyDescent="0.25"/>
    <row r="57324" x14ac:dyDescent="0.25"/>
    <row r="57325" x14ac:dyDescent="0.25"/>
    <row r="57326" x14ac:dyDescent="0.25"/>
    <row r="57327" x14ac:dyDescent="0.25"/>
    <row r="57328" x14ac:dyDescent="0.25"/>
    <row r="57329" x14ac:dyDescent="0.25"/>
    <row r="57330" x14ac:dyDescent="0.25"/>
    <row r="57331" x14ac:dyDescent="0.25"/>
    <row r="57332" x14ac:dyDescent="0.25"/>
    <row r="57333" x14ac:dyDescent="0.25"/>
    <row r="57334" x14ac:dyDescent="0.25"/>
    <row r="57335" x14ac:dyDescent="0.25"/>
    <row r="57336" x14ac:dyDescent="0.25"/>
    <row r="57337" x14ac:dyDescent="0.25"/>
    <row r="57338" x14ac:dyDescent="0.25"/>
    <row r="57339" x14ac:dyDescent="0.25"/>
    <row r="57340" x14ac:dyDescent="0.25"/>
    <row r="57341" x14ac:dyDescent="0.25"/>
    <row r="57342" x14ac:dyDescent="0.25"/>
    <row r="57343" x14ac:dyDescent="0.25"/>
    <row r="57344" x14ac:dyDescent="0.25"/>
    <row r="57345" x14ac:dyDescent="0.25"/>
    <row r="57346" x14ac:dyDescent="0.25"/>
    <row r="57347" x14ac:dyDescent="0.25"/>
    <row r="57348" x14ac:dyDescent="0.25"/>
    <row r="57349" x14ac:dyDescent="0.25"/>
    <row r="57350" x14ac:dyDescent="0.25"/>
    <row r="57351" x14ac:dyDescent="0.25"/>
    <row r="57352" x14ac:dyDescent="0.25"/>
    <row r="57353" x14ac:dyDescent="0.25"/>
    <row r="57354" x14ac:dyDescent="0.25"/>
    <row r="57355" x14ac:dyDescent="0.25"/>
    <row r="57356" x14ac:dyDescent="0.25"/>
    <row r="57357" x14ac:dyDescent="0.25"/>
    <row r="57358" x14ac:dyDescent="0.25"/>
    <row r="57359" x14ac:dyDescent="0.25"/>
    <row r="57360" x14ac:dyDescent="0.25"/>
    <row r="57361" x14ac:dyDescent="0.25"/>
    <row r="57362" x14ac:dyDescent="0.25"/>
    <row r="57363" x14ac:dyDescent="0.25"/>
    <row r="57364" x14ac:dyDescent="0.25"/>
    <row r="57365" x14ac:dyDescent="0.25"/>
    <row r="57366" x14ac:dyDescent="0.25"/>
    <row r="57367" x14ac:dyDescent="0.25"/>
    <row r="57368" x14ac:dyDescent="0.25"/>
    <row r="57369" x14ac:dyDescent="0.25"/>
    <row r="57370" x14ac:dyDescent="0.25"/>
    <row r="57371" x14ac:dyDescent="0.25"/>
    <row r="57372" x14ac:dyDescent="0.25"/>
    <row r="57373" x14ac:dyDescent="0.25"/>
    <row r="57374" x14ac:dyDescent="0.25"/>
    <row r="57375" x14ac:dyDescent="0.25"/>
    <row r="57376" x14ac:dyDescent="0.25"/>
    <row r="57377" x14ac:dyDescent="0.25"/>
    <row r="57378" x14ac:dyDescent="0.25"/>
    <row r="57379" x14ac:dyDescent="0.25"/>
    <row r="57380" x14ac:dyDescent="0.25"/>
    <row r="57381" x14ac:dyDescent="0.25"/>
    <row r="57382" x14ac:dyDescent="0.25"/>
    <row r="57383" x14ac:dyDescent="0.25"/>
    <row r="57384" x14ac:dyDescent="0.25"/>
    <row r="57385" x14ac:dyDescent="0.25"/>
    <row r="57386" x14ac:dyDescent="0.25"/>
    <row r="57387" x14ac:dyDescent="0.25"/>
    <row r="57388" x14ac:dyDescent="0.25"/>
    <row r="57389" x14ac:dyDescent="0.25"/>
    <row r="57390" x14ac:dyDescent="0.25"/>
    <row r="57391" x14ac:dyDescent="0.25"/>
    <row r="57392" x14ac:dyDescent="0.25"/>
    <row r="57393" x14ac:dyDescent="0.25"/>
    <row r="57394" x14ac:dyDescent="0.25"/>
    <row r="57395" x14ac:dyDescent="0.25"/>
    <row r="57396" x14ac:dyDescent="0.25"/>
    <row r="57397" x14ac:dyDescent="0.25"/>
    <row r="57398" x14ac:dyDescent="0.25"/>
    <row r="57399" x14ac:dyDescent="0.25"/>
    <row r="57400" x14ac:dyDescent="0.25"/>
    <row r="57401" x14ac:dyDescent="0.25"/>
    <row r="57402" x14ac:dyDescent="0.25"/>
    <row r="57403" x14ac:dyDescent="0.25"/>
    <row r="57404" x14ac:dyDescent="0.25"/>
    <row r="57405" x14ac:dyDescent="0.25"/>
    <row r="57406" x14ac:dyDescent="0.25"/>
    <row r="57407" x14ac:dyDescent="0.25"/>
    <row r="57408" x14ac:dyDescent="0.25"/>
    <row r="57409" x14ac:dyDescent="0.25"/>
    <row r="57410" x14ac:dyDescent="0.25"/>
    <row r="57411" x14ac:dyDescent="0.25"/>
    <row r="57412" x14ac:dyDescent="0.25"/>
    <row r="57413" x14ac:dyDescent="0.25"/>
    <row r="57414" x14ac:dyDescent="0.25"/>
    <row r="57415" x14ac:dyDescent="0.25"/>
    <row r="57416" x14ac:dyDescent="0.25"/>
    <row r="57417" x14ac:dyDescent="0.25"/>
    <row r="57418" x14ac:dyDescent="0.25"/>
    <row r="57419" x14ac:dyDescent="0.25"/>
    <row r="57420" x14ac:dyDescent="0.25"/>
    <row r="57421" x14ac:dyDescent="0.25"/>
    <row r="57422" x14ac:dyDescent="0.25"/>
    <row r="57423" x14ac:dyDescent="0.25"/>
    <row r="57424" x14ac:dyDescent="0.25"/>
    <row r="57425" x14ac:dyDescent="0.25"/>
    <row r="57426" x14ac:dyDescent="0.25"/>
    <row r="57427" x14ac:dyDescent="0.25"/>
    <row r="57428" x14ac:dyDescent="0.25"/>
    <row r="57429" x14ac:dyDescent="0.25"/>
    <row r="57430" x14ac:dyDescent="0.25"/>
    <row r="57431" x14ac:dyDescent="0.25"/>
    <row r="57432" x14ac:dyDescent="0.25"/>
    <row r="57433" x14ac:dyDescent="0.25"/>
    <row r="57434" x14ac:dyDescent="0.25"/>
    <row r="57435" x14ac:dyDescent="0.25"/>
    <row r="57436" x14ac:dyDescent="0.25"/>
    <row r="57437" x14ac:dyDescent="0.25"/>
    <row r="57438" x14ac:dyDescent="0.25"/>
    <row r="57439" x14ac:dyDescent="0.25"/>
    <row r="57440" x14ac:dyDescent="0.25"/>
    <row r="57441" x14ac:dyDescent="0.25"/>
    <row r="57442" x14ac:dyDescent="0.25"/>
    <row r="57443" x14ac:dyDescent="0.25"/>
    <row r="57444" x14ac:dyDescent="0.25"/>
    <row r="57445" x14ac:dyDescent="0.25"/>
    <row r="57446" x14ac:dyDescent="0.25"/>
    <row r="57447" x14ac:dyDescent="0.25"/>
    <row r="57448" x14ac:dyDescent="0.25"/>
    <row r="57449" x14ac:dyDescent="0.25"/>
    <row r="57450" x14ac:dyDescent="0.25"/>
    <row r="57451" x14ac:dyDescent="0.25"/>
    <row r="57452" x14ac:dyDescent="0.25"/>
    <row r="57453" x14ac:dyDescent="0.25"/>
    <row r="57454" x14ac:dyDescent="0.25"/>
    <row r="57455" x14ac:dyDescent="0.25"/>
    <row r="57456" x14ac:dyDescent="0.25"/>
    <row r="57457" x14ac:dyDescent="0.25"/>
    <row r="57458" x14ac:dyDescent="0.25"/>
    <row r="57459" x14ac:dyDescent="0.25"/>
    <row r="57460" x14ac:dyDescent="0.25"/>
    <row r="57461" x14ac:dyDescent="0.25"/>
    <row r="57462" x14ac:dyDescent="0.25"/>
    <row r="57463" x14ac:dyDescent="0.25"/>
    <row r="57464" x14ac:dyDescent="0.25"/>
    <row r="57465" x14ac:dyDescent="0.25"/>
    <row r="57466" x14ac:dyDescent="0.25"/>
    <row r="57467" x14ac:dyDescent="0.25"/>
    <row r="57468" x14ac:dyDescent="0.25"/>
    <row r="57469" x14ac:dyDescent="0.25"/>
    <row r="57470" x14ac:dyDescent="0.25"/>
    <row r="57471" x14ac:dyDescent="0.25"/>
    <row r="57472" x14ac:dyDescent="0.25"/>
    <row r="57473" x14ac:dyDescent="0.25"/>
    <row r="57474" x14ac:dyDescent="0.25"/>
    <row r="57475" x14ac:dyDescent="0.25"/>
    <row r="57476" x14ac:dyDescent="0.25"/>
    <row r="57477" x14ac:dyDescent="0.25"/>
    <row r="57478" x14ac:dyDescent="0.25"/>
    <row r="57479" x14ac:dyDescent="0.25"/>
    <row r="57480" x14ac:dyDescent="0.25"/>
    <row r="57481" x14ac:dyDescent="0.25"/>
    <row r="57482" x14ac:dyDescent="0.25"/>
    <row r="57483" x14ac:dyDescent="0.25"/>
    <row r="57484" x14ac:dyDescent="0.25"/>
    <row r="57485" x14ac:dyDescent="0.25"/>
    <row r="57486" x14ac:dyDescent="0.25"/>
    <row r="57487" x14ac:dyDescent="0.25"/>
    <row r="57488" x14ac:dyDescent="0.25"/>
    <row r="57489" x14ac:dyDescent="0.25"/>
    <row r="57490" x14ac:dyDescent="0.25"/>
    <row r="57491" x14ac:dyDescent="0.25"/>
    <row r="57492" x14ac:dyDescent="0.25"/>
    <row r="57493" x14ac:dyDescent="0.25"/>
    <row r="57494" x14ac:dyDescent="0.25"/>
    <row r="57495" x14ac:dyDescent="0.25"/>
    <row r="57496" x14ac:dyDescent="0.25"/>
    <row r="57497" x14ac:dyDescent="0.25"/>
    <row r="57498" x14ac:dyDescent="0.25"/>
    <row r="57499" x14ac:dyDescent="0.25"/>
    <row r="57500" x14ac:dyDescent="0.25"/>
    <row r="57501" x14ac:dyDescent="0.25"/>
    <row r="57502" x14ac:dyDescent="0.25"/>
    <row r="57503" x14ac:dyDescent="0.25"/>
    <row r="57504" x14ac:dyDescent="0.25"/>
    <row r="57505" x14ac:dyDescent="0.25"/>
    <row r="57506" x14ac:dyDescent="0.25"/>
    <row r="57507" x14ac:dyDescent="0.25"/>
    <row r="57508" x14ac:dyDescent="0.25"/>
    <row r="57509" x14ac:dyDescent="0.25"/>
    <row r="57510" x14ac:dyDescent="0.25"/>
    <row r="57511" x14ac:dyDescent="0.25"/>
    <row r="57512" x14ac:dyDescent="0.25"/>
    <row r="57513" x14ac:dyDescent="0.25"/>
    <row r="57514" x14ac:dyDescent="0.25"/>
    <row r="57515" x14ac:dyDescent="0.25"/>
    <row r="57516" x14ac:dyDescent="0.25"/>
    <row r="57517" x14ac:dyDescent="0.25"/>
    <row r="57518" x14ac:dyDescent="0.25"/>
    <row r="57519" x14ac:dyDescent="0.25"/>
    <row r="57520" x14ac:dyDescent="0.25"/>
    <row r="57521" x14ac:dyDescent="0.25"/>
    <row r="57522" x14ac:dyDescent="0.25"/>
    <row r="57523" x14ac:dyDescent="0.25"/>
    <row r="57524" x14ac:dyDescent="0.25"/>
    <row r="57525" x14ac:dyDescent="0.25"/>
    <row r="57526" x14ac:dyDescent="0.25"/>
    <row r="57527" x14ac:dyDescent="0.25"/>
    <row r="57528" x14ac:dyDescent="0.25"/>
    <row r="57529" x14ac:dyDescent="0.25"/>
    <row r="57530" x14ac:dyDescent="0.25"/>
    <row r="57531" x14ac:dyDescent="0.25"/>
    <row r="57532" x14ac:dyDescent="0.25"/>
    <row r="57533" x14ac:dyDescent="0.25"/>
    <row r="57534" x14ac:dyDescent="0.25"/>
    <row r="57535" x14ac:dyDescent="0.25"/>
    <row r="57536" x14ac:dyDescent="0.25"/>
    <row r="57537" x14ac:dyDescent="0.25"/>
    <row r="57538" x14ac:dyDescent="0.25"/>
    <row r="57539" x14ac:dyDescent="0.25"/>
    <row r="57540" x14ac:dyDescent="0.25"/>
    <row r="57541" x14ac:dyDescent="0.25"/>
    <row r="57542" x14ac:dyDescent="0.25"/>
    <row r="57543" x14ac:dyDescent="0.25"/>
    <row r="57544" x14ac:dyDescent="0.25"/>
    <row r="57545" x14ac:dyDescent="0.25"/>
    <row r="57546" x14ac:dyDescent="0.25"/>
    <row r="57547" x14ac:dyDescent="0.25"/>
    <row r="57548" x14ac:dyDescent="0.25"/>
    <row r="57549" x14ac:dyDescent="0.25"/>
    <row r="57550" x14ac:dyDescent="0.25"/>
    <row r="57551" x14ac:dyDescent="0.25"/>
    <row r="57552" x14ac:dyDescent="0.25"/>
    <row r="57553" x14ac:dyDescent="0.25"/>
    <row r="57554" x14ac:dyDescent="0.25"/>
    <row r="57555" x14ac:dyDescent="0.25"/>
    <row r="57556" x14ac:dyDescent="0.25"/>
    <row r="57557" x14ac:dyDescent="0.25"/>
    <row r="57558" x14ac:dyDescent="0.25"/>
    <row r="57559" x14ac:dyDescent="0.25"/>
    <row r="57560" x14ac:dyDescent="0.25"/>
    <row r="57561" x14ac:dyDescent="0.25"/>
    <row r="57562" x14ac:dyDescent="0.25"/>
    <row r="57563" x14ac:dyDescent="0.25"/>
    <row r="57564" x14ac:dyDescent="0.25"/>
    <row r="57565" x14ac:dyDescent="0.25"/>
    <row r="57566" x14ac:dyDescent="0.25"/>
    <row r="57567" x14ac:dyDescent="0.25"/>
    <row r="57568" x14ac:dyDescent="0.25"/>
    <row r="57569" x14ac:dyDescent="0.25"/>
    <row r="57570" x14ac:dyDescent="0.25"/>
    <row r="57571" x14ac:dyDescent="0.25"/>
    <row r="57572" x14ac:dyDescent="0.25"/>
    <row r="57573" x14ac:dyDescent="0.25"/>
    <row r="57574" x14ac:dyDescent="0.25"/>
    <row r="57575" x14ac:dyDescent="0.25"/>
    <row r="57576" x14ac:dyDescent="0.25"/>
    <row r="57577" x14ac:dyDescent="0.25"/>
    <row r="57578" x14ac:dyDescent="0.25"/>
    <row r="57579" x14ac:dyDescent="0.25"/>
    <row r="57580" x14ac:dyDescent="0.25"/>
    <row r="57581" x14ac:dyDescent="0.25"/>
    <row r="57582" x14ac:dyDescent="0.25"/>
    <row r="57583" x14ac:dyDescent="0.25"/>
    <row r="57584" x14ac:dyDescent="0.25"/>
    <row r="57585" x14ac:dyDescent="0.25"/>
    <row r="57586" x14ac:dyDescent="0.25"/>
    <row r="57587" x14ac:dyDescent="0.25"/>
    <row r="57588" x14ac:dyDescent="0.25"/>
    <row r="57589" x14ac:dyDescent="0.25"/>
    <row r="57590" x14ac:dyDescent="0.25"/>
    <row r="57591" x14ac:dyDescent="0.25"/>
    <row r="57592" x14ac:dyDescent="0.25"/>
    <row r="57593" x14ac:dyDescent="0.25"/>
    <row r="57594" x14ac:dyDescent="0.25"/>
    <row r="57595" x14ac:dyDescent="0.25"/>
    <row r="57596" x14ac:dyDescent="0.25"/>
    <row r="57597" x14ac:dyDescent="0.25"/>
    <row r="57598" x14ac:dyDescent="0.25"/>
    <row r="57599" x14ac:dyDescent="0.25"/>
    <row r="57600" x14ac:dyDescent="0.25"/>
    <row r="57601" x14ac:dyDescent="0.25"/>
    <row r="57602" x14ac:dyDescent="0.25"/>
    <row r="57603" x14ac:dyDescent="0.25"/>
    <row r="57604" x14ac:dyDescent="0.25"/>
    <row r="57605" x14ac:dyDescent="0.25"/>
    <row r="57606" x14ac:dyDescent="0.25"/>
    <row r="57607" x14ac:dyDescent="0.25"/>
    <row r="57608" x14ac:dyDescent="0.25"/>
    <row r="57609" x14ac:dyDescent="0.25"/>
    <row r="57610" x14ac:dyDescent="0.25"/>
    <row r="57611" x14ac:dyDescent="0.25"/>
    <row r="57612" x14ac:dyDescent="0.25"/>
    <row r="57613" x14ac:dyDescent="0.25"/>
    <row r="57614" x14ac:dyDescent="0.25"/>
    <row r="57615" x14ac:dyDescent="0.25"/>
    <row r="57616" x14ac:dyDescent="0.25"/>
    <row r="57617" x14ac:dyDescent="0.25"/>
    <row r="57618" x14ac:dyDescent="0.25"/>
    <row r="57619" x14ac:dyDescent="0.25"/>
    <row r="57620" x14ac:dyDescent="0.25"/>
    <row r="57621" x14ac:dyDescent="0.25"/>
    <row r="57622" x14ac:dyDescent="0.25"/>
    <row r="57623" x14ac:dyDescent="0.25"/>
    <row r="57624" x14ac:dyDescent="0.25"/>
    <row r="57625" x14ac:dyDescent="0.25"/>
    <row r="57626" x14ac:dyDescent="0.25"/>
    <row r="57627" x14ac:dyDescent="0.25"/>
    <row r="57628" x14ac:dyDescent="0.25"/>
    <row r="57629" x14ac:dyDescent="0.25"/>
    <row r="57630" x14ac:dyDescent="0.25"/>
    <row r="57631" x14ac:dyDescent="0.25"/>
    <row r="57632" x14ac:dyDescent="0.25"/>
    <row r="57633" x14ac:dyDescent="0.25"/>
    <row r="57634" x14ac:dyDescent="0.25"/>
    <row r="57635" x14ac:dyDescent="0.25"/>
    <row r="57636" x14ac:dyDescent="0.25"/>
    <row r="57637" x14ac:dyDescent="0.25"/>
    <row r="57638" x14ac:dyDescent="0.25"/>
    <row r="57639" x14ac:dyDescent="0.25"/>
    <row r="57640" x14ac:dyDescent="0.25"/>
    <row r="57641" x14ac:dyDescent="0.25"/>
    <row r="57642" x14ac:dyDescent="0.25"/>
    <row r="57643" x14ac:dyDescent="0.25"/>
    <row r="57644" x14ac:dyDescent="0.25"/>
    <row r="57645" x14ac:dyDescent="0.25"/>
    <row r="57646" x14ac:dyDescent="0.25"/>
    <row r="57647" x14ac:dyDescent="0.25"/>
    <row r="57648" x14ac:dyDescent="0.25"/>
    <row r="57649" x14ac:dyDescent="0.25"/>
    <row r="57650" x14ac:dyDescent="0.25"/>
    <row r="57651" x14ac:dyDescent="0.25"/>
    <row r="57652" x14ac:dyDescent="0.25"/>
    <row r="57653" x14ac:dyDescent="0.25"/>
    <row r="57654" x14ac:dyDescent="0.25"/>
    <row r="57655" x14ac:dyDescent="0.25"/>
    <row r="57656" x14ac:dyDescent="0.25"/>
    <row r="57657" x14ac:dyDescent="0.25"/>
    <row r="57658" x14ac:dyDescent="0.25"/>
    <row r="57659" x14ac:dyDescent="0.25"/>
    <row r="57660" x14ac:dyDescent="0.25"/>
    <row r="57661" x14ac:dyDescent="0.25"/>
    <row r="57662" x14ac:dyDescent="0.25"/>
    <row r="57663" x14ac:dyDescent="0.25"/>
    <row r="57664" x14ac:dyDescent="0.25"/>
    <row r="57665" x14ac:dyDescent="0.25"/>
    <row r="57666" x14ac:dyDescent="0.25"/>
    <row r="57667" x14ac:dyDescent="0.25"/>
    <row r="57668" x14ac:dyDescent="0.25"/>
    <row r="57669" x14ac:dyDescent="0.25"/>
    <row r="57670" x14ac:dyDescent="0.25"/>
    <row r="57671" x14ac:dyDescent="0.25"/>
    <row r="57672" x14ac:dyDescent="0.25"/>
    <row r="57673" x14ac:dyDescent="0.25"/>
    <row r="57674" x14ac:dyDescent="0.25"/>
    <row r="57675" x14ac:dyDescent="0.25"/>
    <row r="57676" x14ac:dyDescent="0.25"/>
    <row r="57677" x14ac:dyDescent="0.25"/>
    <row r="57678" x14ac:dyDescent="0.25"/>
    <row r="57679" x14ac:dyDescent="0.25"/>
    <row r="57680" x14ac:dyDescent="0.25"/>
    <row r="57681" x14ac:dyDescent="0.25"/>
    <row r="57682" x14ac:dyDescent="0.25"/>
    <row r="57683" x14ac:dyDescent="0.25"/>
    <row r="57684" x14ac:dyDescent="0.25"/>
    <row r="57685" x14ac:dyDescent="0.25"/>
    <row r="57686" x14ac:dyDescent="0.25"/>
    <row r="57687" x14ac:dyDescent="0.25"/>
    <row r="57688" x14ac:dyDescent="0.25"/>
    <row r="57689" x14ac:dyDescent="0.25"/>
    <row r="57690" x14ac:dyDescent="0.25"/>
    <row r="57691" x14ac:dyDescent="0.25"/>
    <row r="57692" x14ac:dyDescent="0.25"/>
    <row r="57693" x14ac:dyDescent="0.25"/>
    <row r="57694" x14ac:dyDescent="0.25"/>
    <row r="57695" x14ac:dyDescent="0.25"/>
    <row r="57696" x14ac:dyDescent="0.25"/>
    <row r="57697" x14ac:dyDescent="0.25"/>
    <row r="57698" x14ac:dyDescent="0.25"/>
    <row r="57699" x14ac:dyDescent="0.25"/>
    <row r="57700" x14ac:dyDescent="0.25"/>
    <row r="57701" x14ac:dyDescent="0.25"/>
    <row r="57702" x14ac:dyDescent="0.25"/>
    <row r="57703" x14ac:dyDescent="0.25"/>
    <row r="57704" x14ac:dyDescent="0.25"/>
    <row r="57705" x14ac:dyDescent="0.25"/>
    <row r="57706" x14ac:dyDescent="0.25"/>
    <row r="57707" x14ac:dyDescent="0.25"/>
    <row r="57708" x14ac:dyDescent="0.25"/>
    <row r="57709" x14ac:dyDescent="0.25"/>
    <row r="57710" x14ac:dyDescent="0.25"/>
    <row r="57711" x14ac:dyDescent="0.25"/>
    <row r="57712" x14ac:dyDescent="0.25"/>
    <row r="57713" x14ac:dyDescent="0.25"/>
    <row r="57714" x14ac:dyDescent="0.25"/>
    <row r="57715" x14ac:dyDescent="0.25"/>
    <row r="57716" x14ac:dyDescent="0.25"/>
    <row r="57717" x14ac:dyDescent="0.25"/>
    <row r="57718" x14ac:dyDescent="0.25"/>
    <row r="57719" x14ac:dyDescent="0.25"/>
    <row r="57720" x14ac:dyDescent="0.25"/>
    <row r="57721" x14ac:dyDescent="0.25"/>
    <row r="57722" x14ac:dyDescent="0.25"/>
    <row r="57723" x14ac:dyDescent="0.25"/>
    <row r="57724" x14ac:dyDescent="0.25"/>
    <row r="57725" x14ac:dyDescent="0.25"/>
    <row r="57726" x14ac:dyDescent="0.25"/>
    <row r="57727" x14ac:dyDescent="0.25"/>
    <row r="57728" x14ac:dyDescent="0.25"/>
    <row r="57729" x14ac:dyDescent="0.25"/>
    <row r="57730" x14ac:dyDescent="0.25"/>
    <row r="57731" x14ac:dyDescent="0.25"/>
    <row r="57732" x14ac:dyDescent="0.25"/>
    <row r="57733" x14ac:dyDescent="0.25"/>
    <row r="57734" x14ac:dyDescent="0.25"/>
    <row r="57735" x14ac:dyDescent="0.25"/>
    <row r="57736" x14ac:dyDescent="0.25"/>
    <row r="57737" x14ac:dyDescent="0.25"/>
    <row r="57738" x14ac:dyDescent="0.25"/>
    <row r="57739" x14ac:dyDescent="0.25"/>
    <row r="57740" x14ac:dyDescent="0.25"/>
    <row r="57741" x14ac:dyDescent="0.25"/>
    <row r="57742" x14ac:dyDescent="0.25"/>
    <row r="57743" x14ac:dyDescent="0.25"/>
    <row r="57744" x14ac:dyDescent="0.25"/>
    <row r="57745" x14ac:dyDescent="0.25"/>
    <row r="57746" x14ac:dyDescent="0.25"/>
    <row r="57747" x14ac:dyDescent="0.25"/>
    <row r="57748" x14ac:dyDescent="0.25"/>
    <row r="57749" x14ac:dyDescent="0.25"/>
    <row r="57750" x14ac:dyDescent="0.25"/>
    <row r="57751" x14ac:dyDescent="0.25"/>
    <row r="57752" x14ac:dyDescent="0.25"/>
    <row r="57753" x14ac:dyDescent="0.25"/>
    <row r="57754" x14ac:dyDescent="0.25"/>
    <row r="57755" x14ac:dyDescent="0.25"/>
    <row r="57756" x14ac:dyDescent="0.25"/>
    <row r="57757" x14ac:dyDescent="0.25"/>
    <row r="57758" x14ac:dyDescent="0.25"/>
    <row r="57759" x14ac:dyDescent="0.25"/>
    <row r="57760" x14ac:dyDescent="0.25"/>
    <row r="57761" x14ac:dyDescent="0.25"/>
    <row r="57762" x14ac:dyDescent="0.25"/>
    <row r="57763" x14ac:dyDescent="0.25"/>
    <row r="57764" x14ac:dyDescent="0.25"/>
    <row r="57765" x14ac:dyDescent="0.25"/>
    <row r="57766" x14ac:dyDescent="0.25"/>
    <row r="57767" x14ac:dyDescent="0.25"/>
    <row r="57768" x14ac:dyDescent="0.25"/>
    <row r="57769" x14ac:dyDescent="0.25"/>
    <row r="57770" x14ac:dyDescent="0.25"/>
    <row r="57771" x14ac:dyDescent="0.25"/>
    <row r="57772" x14ac:dyDescent="0.25"/>
    <row r="57773" x14ac:dyDescent="0.25"/>
    <row r="57774" x14ac:dyDescent="0.25"/>
    <row r="57775" x14ac:dyDescent="0.25"/>
    <row r="57776" x14ac:dyDescent="0.25"/>
    <row r="57777" x14ac:dyDescent="0.25"/>
    <row r="57778" x14ac:dyDescent="0.25"/>
    <row r="57779" x14ac:dyDescent="0.25"/>
    <row r="57780" x14ac:dyDescent="0.25"/>
    <row r="57781" x14ac:dyDescent="0.25"/>
    <row r="57782" x14ac:dyDescent="0.25"/>
    <row r="57783" x14ac:dyDescent="0.25"/>
    <row r="57784" x14ac:dyDescent="0.25"/>
    <row r="57785" x14ac:dyDescent="0.25"/>
    <row r="57786" x14ac:dyDescent="0.25"/>
    <row r="57787" x14ac:dyDescent="0.25"/>
    <row r="57788" x14ac:dyDescent="0.25"/>
    <row r="57789" x14ac:dyDescent="0.25"/>
    <row r="57790" x14ac:dyDescent="0.25"/>
    <row r="57791" x14ac:dyDescent="0.25"/>
    <row r="57792" x14ac:dyDescent="0.25"/>
    <row r="57793" x14ac:dyDescent="0.25"/>
    <row r="57794" x14ac:dyDescent="0.25"/>
    <row r="57795" x14ac:dyDescent="0.25"/>
    <row r="57796" x14ac:dyDescent="0.25"/>
    <row r="57797" x14ac:dyDescent="0.25"/>
    <row r="57798" x14ac:dyDescent="0.25"/>
    <row r="57799" x14ac:dyDescent="0.25"/>
    <row r="57800" x14ac:dyDescent="0.25"/>
    <row r="57801" x14ac:dyDescent="0.25"/>
    <row r="57802" x14ac:dyDescent="0.25"/>
    <row r="57803" x14ac:dyDescent="0.25"/>
    <row r="57804" x14ac:dyDescent="0.25"/>
    <row r="57805" x14ac:dyDescent="0.25"/>
    <row r="57806" x14ac:dyDescent="0.25"/>
    <row r="57807" x14ac:dyDescent="0.25"/>
    <row r="57808" x14ac:dyDescent="0.25"/>
    <row r="57809" x14ac:dyDescent="0.25"/>
    <row r="57810" x14ac:dyDescent="0.25"/>
    <row r="57811" x14ac:dyDescent="0.25"/>
    <row r="57812" x14ac:dyDescent="0.25"/>
    <row r="57813" x14ac:dyDescent="0.25"/>
    <row r="57814" x14ac:dyDescent="0.25"/>
    <row r="57815" x14ac:dyDescent="0.25"/>
    <row r="57816" x14ac:dyDescent="0.25"/>
    <row r="57817" x14ac:dyDescent="0.25"/>
    <row r="57818" x14ac:dyDescent="0.25"/>
    <row r="57819" x14ac:dyDescent="0.25"/>
    <row r="57820" x14ac:dyDescent="0.25"/>
    <row r="57821" x14ac:dyDescent="0.25"/>
    <row r="57822" x14ac:dyDescent="0.25"/>
    <row r="57823" x14ac:dyDescent="0.25"/>
    <row r="57824" x14ac:dyDescent="0.25"/>
    <row r="57825" x14ac:dyDescent="0.25"/>
    <row r="57826" x14ac:dyDescent="0.25"/>
    <row r="57827" x14ac:dyDescent="0.25"/>
    <row r="57828" x14ac:dyDescent="0.25"/>
    <row r="57829" x14ac:dyDescent="0.25"/>
    <row r="57830" x14ac:dyDescent="0.25"/>
    <row r="57831" x14ac:dyDescent="0.25"/>
    <row r="57832" x14ac:dyDescent="0.25"/>
    <row r="57833" x14ac:dyDescent="0.25"/>
    <row r="57834" x14ac:dyDescent="0.25"/>
    <row r="57835" x14ac:dyDescent="0.25"/>
    <row r="57836" x14ac:dyDescent="0.25"/>
    <row r="57837" x14ac:dyDescent="0.25"/>
    <row r="57838" x14ac:dyDescent="0.25"/>
    <row r="57839" x14ac:dyDescent="0.25"/>
    <row r="57840" x14ac:dyDescent="0.25"/>
    <row r="57841" x14ac:dyDescent="0.25"/>
    <row r="57842" x14ac:dyDescent="0.25"/>
    <row r="57843" x14ac:dyDescent="0.25"/>
    <row r="57844" x14ac:dyDescent="0.25"/>
    <row r="57845" x14ac:dyDescent="0.25"/>
    <row r="57846" x14ac:dyDescent="0.25"/>
    <row r="57847" x14ac:dyDescent="0.25"/>
    <row r="57848" x14ac:dyDescent="0.25"/>
    <row r="57849" x14ac:dyDescent="0.25"/>
    <row r="57850" x14ac:dyDescent="0.25"/>
    <row r="57851" x14ac:dyDescent="0.25"/>
    <row r="57852" x14ac:dyDescent="0.25"/>
    <row r="57853" x14ac:dyDescent="0.25"/>
    <row r="57854" x14ac:dyDescent="0.25"/>
    <row r="57855" x14ac:dyDescent="0.25"/>
    <row r="57856" x14ac:dyDescent="0.25"/>
    <row r="57857" x14ac:dyDescent="0.25"/>
    <row r="57858" x14ac:dyDescent="0.25"/>
    <row r="57859" x14ac:dyDescent="0.25"/>
    <row r="57860" x14ac:dyDescent="0.25"/>
    <row r="57861" x14ac:dyDescent="0.25"/>
    <row r="57862" x14ac:dyDescent="0.25"/>
    <row r="57863" x14ac:dyDescent="0.25"/>
    <row r="57864" x14ac:dyDescent="0.25"/>
    <row r="57865" x14ac:dyDescent="0.25"/>
    <row r="57866" x14ac:dyDescent="0.25"/>
    <row r="57867" x14ac:dyDescent="0.25"/>
    <row r="57868" x14ac:dyDescent="0.25"/>
    <row r="57869" x14ac:dyDescent="0.25"/>
    <row r="57870" x14ac:dyDescent="0.25"/>
    <row r="57871" x14ac:dyDescent="0.25"/>
    <row r="57872" x14ac:dyDescent="0.25"/>
    <row r="57873" x14ac:dyDescent="0.25"/>
    <row r="57874" x14ac:dyDescent="0.25"/>
    <row r="57875" x14ac:dyDescent="0.25"/>
    <row r="57876" x14ac:dyDescent="0.25"/>
    <row r="57877" x14ac:dyDescent="0.25"/>
    <row r="57878" x14ac:dyDescent="0.25"/>
    <row r="57879" x14ac:dyDescent="0.25"/>
    <row r="57880" x14ac:dyDescent="0.25"/>
    <row r="57881" x14ac:dyDescent="0.25"/>
    <row r="57882" x14ac:dyDescent="0.25"/>
    <row r="57883" x14ac:dyDescent="0.25"/>
    <row r="57884" x14ac:dyDescent="0.25"/>
    <row r="57885" x14ac:dyDescent="0.25"/>
    <row r="57886" x14ac:dyDescent="0.25"/>
    <row r="57887" x14ac:dyDescent="0.25"/>
    <row r="57888" x14ac:dyDescent="0.25"/>
    <row r="57889" x14ac:dyDescent="0.25"/>
    <row r="57890" x14ac:dyDescent="0.25"/>
    <row r="57891" x14ac:dyDescent="0.25"/>
    <row r="57892" x14ac:dyDescent="0.25"/>
    <row r="57893" x14ac:dyDescent="0.25"/>
    <row r="57894" x14ac:dyDescent="0.25"/>
    <row r="57895" x14ac:dyDescent="0.25"/>
    <row r="57896" x14ac:dyDescent="0.25"/>
    <row r="57897" x14ac:dyDescent="0.25"/>
    <row r="57898" x14ac:dyDescent="0.25"/>
    <row r="57899" x14ac:dyDescent="0.25"/>
    <row r="57900" x14ac:dyDescent="0.25"/>
    <row r="57901" x14ac:dyDescent="0.25"/>
    <row r="57902" x14ac:dyDescent="0.25"/>
    <row r="57903" x14ac:dyDescent="0.25"/>
    <row r="57904" x14ac:dyDescent="0.25"/>
    <row r="57905" x14ac:dyDescent="0.25"/>
    <row r="57906" x14ac:dyDescent="0.25"/>
    <row r="57907" x14ac:dyDescent="0.25"/>
    <row r="57908" x14ac:dyDescent="0.25"/>
    <row r="57909" x14ac:dyDescent="0.25"/>
    <row r="57910" x14ac:dyDescent="0.25"/>
    <row r="57911" x14ac:dyDescent="0.25"/>
    <row r="57912" x14ac:dyDescent="0.25"/>
    <row r="57913" x14ac:dyDescent="0.25"/>
    <row r="57914" x14ac:dyDescent="0.25"/>
    <row r="57915" x14ac:dyDescent="0.25"/>
    <row r="57916" x14ac:dyDescent="0.25"/>
    <row r="57917" x14ac:dyDescent="0.25"/>
    <row r="57918" x14ac:dyDescent="0.25"/>
    <row r="57919" x14ac:dyDescent="0.25"/>
    <row r="57920" x14ac:dyDescent="0.25"/>
    <row r="57921" x14ac:dyDescent="0.25"/>
    <row r="57922" x14ac:dyDescent="0.25"/>
    <row r="57923" x14ac:dyDescent="0.25"/>
    <row r="57924" x14ac:dyDescent="0.25"/>
    <row r="57925" x14ac:dyDescent="0.25"/>
    <row r="57926" x14ac:dyDescent="0.25"/>
    <row r="57927" x14ac:dyDescent="0.25"/>
    <row r="57928" x14ac:dyDescent="0.25"/>
    <row r="57929" x14ac:dyDescent="0.25"/>
    <row r="57930" x14ac:dyDescent="0.25"/>
    <row r="57931" x14ac:dyDescent="0.25"/>
    <row r="57932" x14ac:dyDescent="0.25"/>
    <row r="57933" x14ac:dyDescent="0.25"/>
    <row r="57934" x14ac:dyDescent="0.25"/>
    <row r="57935" x14ac:dyDescent="0.25"/>
    <row r="57936" x14ac:dyDescent="0.25"/>
    <row r="57937" x14ac:dyDescent="0.25"/>
    <row r="57938" x14ac:dyDescent="0.25"/>
    <row r="57939" x14ac:dyDescent="0.25"/>
    <row r="57940" x14ac:dyDescent="0.25"/>
    <row r="57941" x14ac:dyDescent="0.25"/>
    <row r="57942" x14ac:dyDescent="0.25"/>
    <row r="57943" x14ac:dyDescent="0.25"/>
    <row r="57944" x14ac:dyDescent="0.25"/>
    <row r="57945" x14ac:dyDescent="0.25"/>
    <row r="57946" x14ac:dyDescent="0.25"/>
    <row r="57947" x14ac:dyDescent="0.25"/>
    <row r="57948" x14ac:dyDescent="0.25"/>
    <row r="57949" x14ac:dyDescent="0.25"/>
    <row r="57950" x14ac:dyDescent="0.25"/>
    <row r="57951" x14ac:dyDescent="0.25"/>
    <row r="57952" x14ac:dyDescent="0.25"/>
    <row r="57953" x14ac:dyDescent="0.25"/>
    <row r="57954" x14ac:dyDescent="0.25"/>
    <row r="57955" x14ac:dyDescent="0.25"/>
    <row r="57956" x14ac:dyDescent="0.25"/>
    <row r="57957" x14ac:dyDescent="0.25"/>
    <row r="57958" x14ac:dyDescent="0.25"/>
    <row r="57959" x14ac:dyDescent="0.25"/>
    <row r="57960" x14ac:dyDescent="0.25"/>
    <row r="57961" x14ac:dyDescent="0.25"/>
    <row r="57962" x14ac:dyDescent="0.25"/>
    <row r="57963" x14ac:dyDescent="0.25"/>
    <row r="57964" x14ac:dyDescent="0.25"/>
    <row r="57965" x14ac:dyDescent="0.25"/>
    <row r="57966" x14ac:dyDescent="0.25"/>
    <row r="57967" x14ac:dyDescent="0.25"/>
    <row r="57968" x14ac:dyDescent="0.25"/>
    <row r="57969" x14ac:dyDescent="0.25"/>
    <row r="57970" x14ac:dyDescent="0.25"/>
    <row r="57971" x14ac:dyDescent="0.25"/>
    <row r="57972" x14ac:dyDescent="0.25"/>
    <row r="57973" x14ac:dyDescent="0.25"/>
    <row r="57974" x14ac:dyDescent="0.25"/>
    <row r="57975" x14ac:dyDescent="0.25"/>
    <row r="57976" x14ac:dyDescent="0.25"/>
    <row r="57977" x14ac:dyDescent="0.25"/>
    <row r="57978" x14ac:dyDescent="0.25"/>
    <row r="57979" x14ac:dyDescent="0.25"/>
    <row r="57980" x14ac:dyDescent="0.25"/>
    <row r="57981" x14ac:dyDescent="0.25"/>
    <row r="57982" x14ac:dyDescent="0.25"/>
    <row r="57983" x14ac:dyDescent="0.25"/>
    <row r="57984" x14ac:dyDescent="0.25"/>
    <row r="57985" x14ac:dyDescent="0.25"/>
    <row r="57986" x14ac:dyDescent="0.25"/>
    <row r="57987" x14ac:dyDescent="0.25"/>
    <row r="57988" x14ac:dyDescent="0.25"/>
    <row r="57989" x14ac:dyDescent="0.25"/>
    <row r="57990" x14ac:dyDescent="0.25"/>
    <row r="57991" x14ac:dyDescent="0.25"/>
    <row r="57992" x14ac:dyDescent="0.25"/>
    <row r="57993" x14ac:dyDescent="0.25"/>
    <row r="57994" x14ac:dyDescent="0.25"/>
    <row r="57995" x14ac:dyDescent="0.25"/>
    <row r="57996" x14ac:dyDescent="0.25"/>
    <row r="57997" x14ac:dyDescent="0.25"/>
    <row r="57998" x14ac:dyDescent="0.25"/>
    <row r="57999" x14ac:dyDescent="0.25"/>
    <row r="58000" x14ac:dyDescent="0.25"/>
    <row r="58001" x14ac:dyDescent="0.25"/>
    <row r="58002" x14ac:dyDescent="0.25"/>
    <row r="58003" x14ac:dyDescent="0.25"/>
    <row r="58004" x14ac:dyDescent="0.25"/>
    <row r="58005" x14ac:dyDescent="0.25"/>
    <row r="58006" x14ac:dyDescent="0.25"/>
    <row r="58007" x14ac:dyDescent="0.25"/>
    <row r="58008" x14ac:dyDescent="0.25"/>
    <row r="58009" x14ac:dyDescent="0.25"/>
    <row r="58010" x14ac:dyDescent="0.25"/>
    <row r="58011" x14ac:dyDescent="0.25"/>
    <row r="58012" x14ac:dyDescent="0.25"/>
    <row r="58013" x14ac:dyDescent="0.25"/>
    <row r="58014" x14ac:dyDescent="0.25"/>
    <row r="58015" x14ac:dyDescent="0.25"/>
    <row r="58016" x14ac:dyDescent="0.25"/>
    <row r="58017" x14ac:dyDescent="0.25"/>
    <row r="58018" x14ac:dyDescent="0.25"/>
    <row r="58019" x14ac:dyDescent="0.25"/>
    <row r="58020" x14ac:dyDescent="0.25"/>
    <row r="58021" x14ac:dyDescent="0.25"/>
    <row r="58022" x14ac:dyDescent="0.25"/>
    <row r="58023" x14ac:dyDescent="0.25"/>
    <row r="58024" x14ac:dyDescent="0.25"/>
    <row r="58025" x14ac:dyDescent="0.25"/>
    <row r="58026" x14ac:dyDescent="0.25"/>
    <row r="58027" x14ac:dyDescent="0.25"/>
    <row r="58028" x14ac:dyDescent="0.25"/>
    <row r="58029" x14ac:dyDescent="0.25"/>
    <row r="58030" x14ac:dyDescent="0.25"/>
    <row r="58031" x14ac:dyDescent="0.25"/>
    <row r="58032" x14ac:dyDescent="0.25"/>
    <row r="58033" x14ac:dyDescent="0.25"/>
    <row r="58034" x14ac:dyDescent="0.25"/>
    <row r="58035" x14ac:dyDescent="0.25"/>
    <row r="58036" x14ac:dyDescent="0.25"/>
    <row r="58037" x14ac:dyDescent="0.25"/>
    <row r="58038" x14ac:dyDescent="0.25"/>
    <row r="58039" x14ac:dyDescent="0.25"/>
    <row r="58040" x14ac:dyDescent="0.25"/>
    <row r="58041" x14ac:dyDescent="0.25"/>
    <row r="58042" x14ac:dyDescent="0.25"/>
    <row r="58043" x14ac:dyDescent="0.25"/>
    <row r="58044" x14ac:dyDescent="0.25"/>
    <row r="58045" x14ac:dyDescent="0.25"/>
    <row r="58046" x14ac:dyDescent="0.25"/>
    <row r="58047" x14ac:dyDescent="0.25"/>
    <row r="58048" x14ac:dyDescent="0.25"/>
    <row r="58049" x14ac:dyDescent="0.25"/>
    <row r="58050" x14ac:dyDescent="0.25"/>
    <row r="58051" x14ac:dyDescent="0.25"/>
    <row r="58052" x14ac:dyDescent="0.25"/>
    <row r="58053" x14ac:dyDescent="0.25"/>
    <row r="58054" x14ac:dyDescent="0.25"/>
    <row r="58055" x14ac:dyDescent="0.25"/>
    <row r="58056" x14ac:dyDescent="0.25"/>
    <row r="58057" x14ac:dyDescent="0.25"/>
    <row r="58058" x14ac:dyDescent="0.25"/>
    <row r="58059" x14ac:dyDescent="0.25"/>
    <row r="58060" x14ac:dyDescent="0.25"/>
    <row r="58061" x14ac:dyDescent="0.25"/>
    <row r="58062" x14ac:dyDescent="0.25"/>
    <row r="58063" x14ac:dyDescent="0.25"/>
    <row r="58064" x14ac:dyDescent="0.25"/>
    <row r="58065" x14ac:dyDescent="0.25"/>
    <row r="58066" x14ac:dyDescent="0.25"/>
    <row r="58067" x14ac:dyDescent="0.25"/>
    <row r="58068" x14ac:dyDescent="0.25"/>
    <row r="58069" x14ac:dyDescent="0.25"/>
    <row r="58070" x14ac:dyDescent="0.25"/>
    <row r="58071" x14ac:dyDescent="0.25"/>
    <row r="58072" x14ac:dyDescent="0.25"/>
    <row r="58073" x14ac:dyDescent="0.25"/>
    <row r="58074" x14ac:dyDescent="0.25"/>
    <row r="58075" x14ac:dyDescent="0.25"/>
    <row r="58076" x14ac:dyDescent="0.25"/>
    <row r="58077" x14ac:dyDescent="0.25"/>
    <row r="58078" x14ac:dyDescent="0.25"/>
    <row r="58079" x14ac:dyDescent="0.25"/>
    <row r="58080" x14ac:dyDescent="0.25"/>
    <row r="58081" x14ac:dyDescent="0.25"/>
    <row r="58082" x14ac:dyDescent="0.25"/>
    <row r="58083" x14ac:dyDescent="0.25"/>
    <row r="58084" x14ac:dyDescent="0.25"/>
    <row r="58085" x14ac:dyDescent="0.25"/>
    <row r="58086" x14ac:dyDescent="0.25"/>
    <row r="58087" x14ac:dyDescent="0.25"/>
    <row r="58088" x14ac:dyDescent="0.25"/>
    <row r="58089" x14ac:dyDescent="0.25"/>
    <row r="58090" x14ac:dyDescent="0.25"/>
    <row r="58091" x14ac:dyDescent="0.25"/>
    <row r="58092" x14ac:dyDescent="0.25"/>
    <row r="58093" x14ac:dyDescent="0.25"/>
    <row r="58094" x14ac:dyDescent="0.25"/>
    <row r="58095" x14ac:dyDescent="0.25"/>
    <row r="58096" x14ac:dyDescent="0.25"/>
    <row r="58097" x14ac:dyDescent="0.25"/>
    <row r="58098" x14ac:dyDescent="0.25"/>
    <row r="58099" x14ac:dyDescent="0.25"/>
    <row r="58100" x14ac:dyDescent="0.25"/>
    <row r="58101" x14ac:dyDescent="0.25"/>
    <row r="58102" x14ac:dyDescent="0.25"/>
    <row r="58103" x14ac:dyDescent="0.25"/>
    <row r="58104" x14ac:dyDescent="0.25"/>
    <row r="58105" x14ac:dyDescent="0.25"/>
    <row r="58106" x14ac:dyDescent="0.25"/>
    <row r="58107" x14ac:dyDescent="0.25"/>
    <row r="58108" x14ac:dyDescent="0.25"/>
    <row r="58109" x14ac:dyDescent="0.25"/>
    <row r="58110" x14ac:dyDescent="0.25"/>
    <row r="58111" x14ac:dyDescent="0.25"/>
    <row r="58112" x14ac:dyDescent="0.25"/>
    <row r="58113" x14ac:dyDescent="0.25"/>
    <row r="58114" x14ac:dyDescent="0.25"/>
    <row r="58115" x14ac:dyDescent="0.25"/>
    <row r="58116" x14ac:dyDescent="0.25"/>
    <row r="58117" x14ac:dyDescent="0.25"/>
    <row r="58118" x14ac:dyDescent="0.25"/>
    <row r="58119" x14ac:dyDescent="0.25"/>
    <row r="58120" x14ac:dyDescent="0.25"/>
    <row r="58121" x14ac:dyDescent="0.25"/>
    <row r="58122" x14ac:dyDescent="0.25"/>
    <row r="58123" x14ac:dyDescent="0.25"/>
    <row r="58124" x14ac:dyDescent="0.25"/>
    <row r="58125" x14ac:dyDescent="0.25"/>
    <row r="58126" x14ac:dyDescent="0.25"/>
    <row r="58127" x14ac:dyDescent="0.25"/>
    <row r="58128" x14ac:dyDescent="0.25"/>
    <row r="58129" x14ac:dyDescent="0.25"/>
    <row r="58130" x14ac:dyDescent="0.25"/>
    <row r="58131" x14ac:dyDescent="0.25"/>
    <row r="58132" x14ac:dyDescent="0.25"/>
    <row r="58133" x14ac:dyDescent="0.25"/>
    <row r="58134" x14ac:dyDescent="0.25"/>
    <row r="58135" x14ac:dyDescent="0.25"/>
    <row r="58136" x14ac:dyDescent="0.25"/>
    <row r="58137" x14ac:dyDescent="0.25"/>
    <row r="58138" x14ac:dyDescent="0.25"/>
    <row r="58139" x14ac:dyDescent="0.25"/>
    <row r="58140" x14ac:dyDescent="0.25"/>
    <row r="58141" x14ac:dyDescent="0.25"/>
    <row r="58142" x14ac:dyDescent="0.25"/>
    <row r="58143" x14ac:dyDescent="0.25"/>
    <row r="58144" x14ac:dyDescent="0.25"/>
    <row r="58145" x14ac:dyDescent="0.25"/>
    <row r="58146" x14ac:dyDescent="0.25"/>
    <row r="58147" x14ac:dyDescent="0.25"/>
    <row r="58148" x14ac:dyDescent="0.25"/>
    <row r="58149" x14ac:dyDescent="0.25"/>
    <row r="58150" x14ac:dyDescent="0.25"/>
    <row r="58151" x14ac:dyDescent="0.25"/>
    <row r="58152" x14ac:dyDescent="0.25"/>
    <row r="58153" x14ac:dyDescent="0.25"/>
    <row r="58154" x14ac:dyDescent="0.25"/>
    <row r="58155" x14ac:dyDescent="0.25"/>
    <row r="58156" x14ac:dyDescent="0.25"/>
    <row r="58157" x14ac:dyDescent="0.25"/>
    <row r="58158" x14ac:dyDescent="0.25"/>
    <row r="58159" x14ac:dyDescent="0.25"/>
    <row r="58160" x14ac:dyDescent="0.25"/>
    <row r="58161" x14ac:dyDescent="0.25"/>
    <row r="58162" x14ac:dyDescent="0.25"/>
    <row r="58163" x14ac:dyDescent="0.25"/>
    <row r="58164" x14ac:dyDescent="0.25"/>
    <row r="58165" x14ac:dyDescent="0.25"/>
    <row r="58166" x14ac:dyDescent="0.25"/>
    <row r="58167" x14ac:dyDescent="0.25"/>
    <row r="58168" x14ac:dyDescent="0.25"/>
    <row r="58169" x14ac:dyDescent="0.25"/>
    <row r="58170" x14ac:dyDescent="0.25"/>
    <row r="58171" x14ac:dyDescent="0.25"/>
    <row r="58172" x14ac:dyDescent="0.25"/>
    <row r="58173" x14ac:dyDescent="0.25"/>
    <row r="58174" x14ac:dyDescent="0.25"/>
    <row r="58175" x14ac:dyDescent="0.25"/>
    <row r="58176" x14ac:dyDescent="0.25"/>
    <row r="58177" x14ac:dyDescent="0.25"/>
    <row r="58178" x14ac:dyDescent="0.25"/>
    <row r="58179" x14ac:dyDescent="0.25"/>
    <row r="58180" x14ac:dyDescent="0.25"/>
    <row r="58181" x14ac:dyDescent="0.25"/>
    <row r="58182" x14ac:dyDescent="0.25"/>
    <row r="58183" x14ac:dyDescent="0.25"/>
    <row r="58184" x14ac:dyDescent="0.25"/>
    <row r="58185" x14ac:dyDescent="0.25"/>
    <row r="58186" x14ac:dyDescent="0.25"/>
    <row r="58187" x14ac:dyDescent="0.25"/>
    <row r="58188" x14ac:dyDescent="0.25"/>
    <row r="58189" x14ac:dyDescent="0.25"/>
    <row r="58190" x14ac:dyDescent="0.25"/>
    <row r="58191" x14ac:dyDescent="0.25"/>
    <row r="58192" x14ac:dyDescent="0.25"/>
    <row r="58193" x14ac:dyDescent="0.25"/>
    <row r="58194" x14ac:dyDescent="0.25"/>
    <row r="58195" x14ac:dyDescent="0.25"/>
    <row r="58196" x14ac:dyDescent="0.25"/>
    <row r="58197" x14ac:dyDescent="0.25"/>
    <row r="58198" x14ac:dyDescent="0.25"/>
    <row r="58199" x14ac:dyDescent="0.25"/>
    <row r="58200" x14ac:dyDescent="0.25"/>
    <row r="58201" x14ac:dyDescent="0.25"/>
    <row r="58202" x14ac:dyDescent="0.25"/>
    <row r="58203" x14ac:dyDescent="0.25"/>
    <row r="58204" x14ac:dyDescent="0.25"/>
    <row r="58205" x14ac:dyDescent="0.25"/>
    <row r="58206" x14ac:dyDescent="0.25"/>
    <row r="58207" x14ac:dyDescent="0.25"/>
    <row r="58208" x14ac:dyDescent="0.25"/>
    <row r="58209" x14ac:dyDescent="0.25"/>
    <row r="58210" x14ac:dyDescent="0.25"/>
    <row r="58211" x14ac:dyDescent="0.25"/>
    <row r="58212" x14ac:dyDescent="0.25"/>
    <row r="58213" x14ac:dyDescent="0.25"/>
    <row r="58214" x14ac:dyDescent="0.25"/>
    <row r="58215" x14ac:dyDescent="0.25"/>
    <row r="58216" x14ac:dyDescent="0.25"/>
    <row r="58217" x14ac:dyDescent="0.25"/>
    <row r="58218" x14ac:dyDescent="0.25"/>
    <row r="58219" x14ac:dyDescent="0.25"/>
    <row r="58220" x14ac:dyDescent="0.25"/>
    <row r="58221" x14ac:dyDescent="0.25"/>
    <row r="58222" x14ac:dyDescent="0.25"/>
    <row r="58223" x14ac:dyDescent="0.25"/>
    <row r="58224" x14ac:dyDescent="0.25"/>
    <row r="58225" x14ac:dyDescent="0.25"/>
    <row r="58226" x14ac:dyDescent="0.25"/>
    <row r="58227" x14ac:dyDescent="0.25"/>
    <row r="58228" x14ac:dyDescent="0.25"/>
    <row r="58229" x14ac:dyDescent="0.25"/>
    <row r="58230" x14ac:dyDescent="0.25"/>
    <row r="58231" x14ac:dyDescent="0.25"/>
    <row r="58232" x14ac:dyDescent="0.25"/>
    <row r="58233" x14ac:dyDescent="0.25"/>
    <row r="58234" x14ac:dyDescent="0.25"/>
    <row r="58235" x14ac:dyDescent="0.25"/>
    <row r="58236" x14ac:dyDescent="0.25"/>
    <row r="58237" x14ac:dyDescent="0.25"/>
    <row r="58238" x14ac:dyDescent="0.25"/>
    <row r="58239" x14ac:dyDescent="0.25"/>
    <row r="58240" x14ac:dyDescent="0.25"/>
    <row r="58241" x14ac:dyDescent="0.25"/>
    <row r="58242" x14ac:dyDescent="0.25"/>
    <row r="58243" x14ac:dyDescent="0.25"/>
    <row r="58244" x14ac:dyDescent="0.25"/>
    <row r="58245" x14ac:dyDescent="0.25"/>
    <row r="58246" x14ac:dyDescent="0.25"/>
    <row r="58247" x14ac:dyDescent="0.25"/>
    <row r="58248" x14ac:dyDescent="0.25"/>
    <row r="58249" x14ac:dyDescent="0.25"/>
    <row r="58250" x14ac:dyDescent="0.25"/>
    <row r="58251" x14ac:dyDescent="0.25"/>
    <row r="58252" x14ac:dyDescent="0.25"/>
    <row r="58253" x14ac:dyDescent="0.25"/>
    <row r="58254" x14ac:dyDescent="0.25"/>
    <row r="58255" x14ac:dyDescent="0.25"/>
    <row r="58256" x14ac:dyDescent="0.25"/>
    <row r="58257" x14ac:dyDescent="0.25"/>
    <row r="58258" x14ac:dyDescent="0.25"/>
    <row r="58259" x14ac:dyDescent="0.25"/>
    <row r="58260" x14ac:dyDescent="0.25"/>
    <row r="58261" x14ac:dyDescent="0.25"/>
    <row r="58262" x14ac:dyDescent="0.25"/>
    <row r="58263" x14ac:dyDescent="0.25"/>
    <row r="58264" x14ac:dyDescent="0.25"/>
    <row r="58265" x14ac:dyDescent="0.25"/>
    <row r="58266" x14ac:dyDescent="0.25"/>
    <row r="58267" x14ac:dyDescent="0.25"/>
    <row r="58268" x14ac:dyDescent="0.25"/>
    <row r="58269" x14ac:dyDescent="0.25"/>
    <row r="58270" x14ac:dyDescent="0.25"/>
    <row r="58271" x14ac:dyDescent="0.25"/>
    <row r="58272" x14ac:dyDescent="0.25"/>
    <row r="58273" x14ac:dyDescent="0.25"/>
    <row r="58274" x14ac:dyDescent="0.25"/>
    <row r="58275" x14ac:dyDescent="0.25"/>
    <row r="58276" x14ac:dyDescent="0.25"/>
    <row r="58277" x14ac:dyDescent="0.25"/>
    <row r="58278" x14ac:dyDescent="0.25"/>
    <row r="58279" x14ac:dyDescent="0.25"/>
    <row r="58280" x14ac:dyDescent="0.25"/>
    <row r="58281" x14ac:dyDescent="0.25"/>
    <row r="58282" x14ac:dyDescent="0.25"/>
    <row r="58283" x14ac:dyDescent="0.25"/>
    <row r="58284" x14ac:dyDescent="0.25"/>
    <row r="58285" x14ac:dyDescent="0.25"/>
    <row r="58286" x14ac:dyDescent="0.25"/>
    <row r="58287" x14ac:dyDescent="0.25"/>
    <row r="58288" x14ac:dyDescent="0.25"/>
    <row r="58289" x14ac:dyDescent="0.25"/>
    <row r="58290" x14ac:dyDescent="0.25"/>
    <row r="58291" x14ac:dyDescent="0.25"/>
    <row r="58292" x14ac:dyDescent="0.25"/>
    <row r="58293" x14ac:dyDescent="0.25"/>
    <row r="58294" x14ac:dyDescent="0.25"/>
    <row r="58295" x14ac:dyDescent="0.25"/>
    <row r="58296" x14ac:dyDescent="0.25"/>
    <row r="58297" x14ac:dyDescent="0.25"/>
    <row r="58298" x14ac:dyDescent="0.25"/>
    <row r="58299" x14ac:dyDescent="0.25"/>
    <row r="58300" x14ac:dyDescent="0.25"/>
    <row r="58301" x14ac:dyDescent="0.25"/>
    <row r="58302" x14ac:dyDescent="0.25"/>
    <row r="58303" x14ac:dyDescent="0.25"/>
    <row r="58304" x14ac:dyDescent="0.25"/>
    <row r="58305" x14ac:dyDescent="0.25"/>
    <row r="58306" x14ac:dyDescent="0.25"/>
    <row r="58307" x14ac:dyDescent="0.25"/>
    <row r="58308" x14ac:dyDescent="0.25"/>
    <row r="58309" x14ac:dyDescent="0.25"/>
    <row r="58310" x14ac:dyDescent="0.25"/>
    <row r="58311" x14ac:dyDescent="0.25"/>
    <row r="58312" x14ac:dyDescent="0.25"/>
    <row r="58313" x14ac:dyDescent="0.25"/>
    <row r="58314" x14ac:dyDescent="0.25"/>
    <row r="58315" x14ac:dyDescent="0.25"/>
    <row r="58316" x14ac:dyDescent="0.25"/>
    <row r="58317" x14ac:dyDescent="0.25"/>
    <row r="58318" x14ac:dyDescent="0.25"/>
    <row r="58319" x14ac:dyDescent="0.25"/>
    <row r="58320" x14ac:dyDescent="0.25"/>
    <row r="58321" x14ac:dyDescent="0.25"/>
    <row r="58322" x14ac:dyDescent="0.25"/>
    <row r="58323" x14ac:dyDescent="0.25"/>
    <row r="58324" x14ac:dyDescent="0.25"/>
    <row r="58325" x14ac:dyDescent="0.25"/>
    <row r="58326" x14ac:dyDescent="0.25"/>
    <row r="58327" x14ac:dyDescent="0.25"/>
    <row r="58328" x14ac:dyDescent="0.25"/>
    <row r="58329" x14ac:dyDescent="0.25"/>
    <row r="58330" x14ac:dyDescent="0.25"/>
    <row r="58331" x14ac:dyDescent="0.25"/>
    <row r="58332" x14ac:dyDescent="0.25"/>
    <row r="58333" x14ac:dyDescent="0.25"/>
    <row r="58334" x14ac:dyDescent="0.25"/>
    <row r="58335" x14ac:dyDescent="0.25"/>
    <row r="58336" x14ac:dyDescent="0.25"/>
    <row r="58337" x14ac:dyDescent="0.25"/>
    <row r="58338" x14ac:dyDescent="0.25"/>
    <row r="58339" x14ac:dyDescent="0.25"/>
    <row r="58340" x14ac:dyDescent="0.25"/>
    <row r="58341" x14ac:dyDescent="0.25"/>
    <row r="58342" x14ac:dyDescent="0.25"/>
    <row r="58343" x14ac:dyDescent="0.25"/>
    <row r="58344" x14ac:dyDescent="0.25"/>
    <row r="58345" x14ac:dyDescent="0.25"/>
    <row r="58346" x14ac:dyDescent="0.25"/>
    <row r="58347" x14ac:dyDescent="0.25"/>
    <row r="58348" x14ac:dyDescent="0.25"/>
    <row r="58349" x14ac:dyDescent="0.25"/>
    <row r="58350" x14ac:dyDescent="0.25"/>
    <row r="58351" x14ac:dyDescent="0.25"/>
    <row r="58352" x14ac:dyDescent="0.25"/>
    <row r="58353" x14ac:dyDescent="0.25"/>
    <row r="58354" x14ac:dyDescent="0.25"/>
    <row r="58355" x14ac:dyDescent="0.25"/>
    <row r="58356" x14ac:dyDescent="0.25"/>
    <row r="58357" x14ac:dyDescent="0.25"/>
    <row r="58358" x14ac:dyDescent="0.25"/>
    <row r="58359" x14ac:dyDescent="0.25"/>
    <row r="58360" x14ac:dyDescent="0.25"/>
    <row r="58361" x14ac:dyDescent="0.25"/>
    <row r="58362" x14ac:dyDescent="0.25"/>
    <row r="58363" x14ac:dyDescent="0.25"/>
    <row r="58364" x14ac:dyDescent="0.25"/>
    <row r="58365" x14ac:dyDescent="0.25"/>
    <row r="58366" x14ac:dyDescent="0.25"/>
    <row r="58367" x14ac:dyDescent="0.25"/>
    <row r="58368" x14ac:dyDescent="0.25"/>
    <row r="58369" x14ac:dyDescent="0.25"/>
    <row r="58370" x14ac:dyDescent="0.25"/>
    <row r="58371" x14ac:dyDescent="0.25"/>
    <row r="58372" x14ac:dyDescent="0.25"/>
    <row r="58373" x14ac:dyDescent="0.25"/>
    <row r="58374" x14ac:dyDescent="0.25"/>
    <row r="58375" x14ac:dyDescent="0.25"/>
    <row r="58376" x14ac:dyDescent="0.25"/>
    <row r="58377" x14ac:dyDescent="0.25"/>
    <row r="58378" x14ac:dyDescent="0.25"/>
    <row r="58379" x14ac:dyDescent="0.25"/>
    <row r="58380" x14ac:dyDescent="0.25"/>
    <row r="58381" x14ac:dyDescent="0.25"/>
    <row r="58382" x14ac:dyDescent="0.25"/>
    <row r="58383" x14ac:dyDescent="0.25"/>
    <row r="58384" x14ac:dyDescent="0.25"/>
    <row r="58385" x14ac:dyDescent="0.25"/>
    <row r="58386" x14ac:dyDescent="0.25"/>
    <row r="58387" x14ac:dyDescent="0.25"/>
    <row r="58388" x14ac:dyDescent="0.25"/>
    <row r="58389" x14ac:dyDescent="0.25"/>
    <row r="58390" x14ac:dyDescent="0.25"/>
    <row r="58391" x14ac:dyDescent="0.25"/>
    <row r="58392" x14ac:dyDescent="0.25"/>
    <row r="58393" x14ac:dyDescent="0.25"/>
    <row r="58394" x14ac:dyDescent="0.25"/>
    <row r="58395" x14ac:dyDescent="0.25"/>
    <row r="58396" x14ac:dyDescent="0.25"/>
    <row r="58397" x14ac:dyDescent="0.25"/>
    <row r="58398" x14ac:dyDescent="0.25"/>
    <row r="58399" x14ac:dyDescent="0.25"/>
    <row r="58400" x14ac:dyDescent="0.25"/>
    <row r="58401" x14ac:dyDescent="0.25"/>
    <row r="58402" x14ac:dyDescent="0.25"/>
    <row r="58403" x14ac:dyDescent="0.25"/>
    <row r="58404" x14ac:dyDescent="0.25"/>
    <row r="58405" x14ac:dyDescent="0.25"/>
    <row r="58406" x14ac:dyDescent="0.25"/>
    <row r="58407" x14ac:dyDescent="0.25"/>
    <row r="58408" x14ac:dyDescent="0.25"/>
    <row r="58409" x14ac:dyDescent="0.25"/>
    <row r="58410" x14ac:dyDescent="0.25"/>
    <row r="58411" x14ac:dyDescent="0.25"/>
    <row r="58412" x14ac:dyDescent="0.25"/>
    <row r="58413" x14ac:dyDescent="0.25"/>
    <row r="58414" x14ac:dyDescent="0.25"/>
    <row r="58415" x14ac:dyDescent="0.25"/>
    <row r="58416" x14ac:dyDescent="0.25"/>
    <row r="58417" x14ac:dyDescent="0.25"/>
    <row r="58418" x14ac:dyDescent="0.25"/>
    <row r="58419" x14ac:dyDescent="0.25"/>
    <row r="58420" x14ac:dyDescent="0.25"/>
    <row r="58421" x14ac:dyDescent="0.25"/>
    <row r="58422" x14ac:dyDescent="0.25"/>
    <row r="58423" x14ac:dyDescent="0.25"/>
    <row r="58424" x14ac:dyDescent="0.25"/>
    <row r="58425" x14ac:dyDescent="0.25"/>
    <row r="58426" x14ac:dyDescent="0.25"/>
    <row r="58427" x14ac:dyDescent="0.25"/>
    <row r="58428" x14ac:dyDescent="0.25"/>
    <row r="58429" x14ac:dyDescent="0.25"/>
    <row r="58430" x14ac:dyDescent="0.25"/>
    <row r="58431" x14ac:dyDescent="0.25"/>
    <row r="58432" x14ac:dyDescent="0.25"/>
    <row r="58433" x14ac:dyDescent="0.25"/>
    <row r="58434" x14ac:dyDescent="0.25"/>
    <row r="58435" x14ac:dyDescent="0.25"/>
    <row r="58436" x14ac:dyDescent="0.25"/>
    <row r="58437" x14ac:dyDescent="0.25"/>
    <row r="58438" x14ac:dyDescent="0.25"/>
    <row r="58439" x14ac:dyDescent="0.25"/>
    <row r="58440" x14ac:dyDescent="0.25"/>
    <row r="58441" x14ac:dyDescent="0.25"/>
    <row r="58442" x14ac:dyDescent="0.25"/>
    <row r="58443" x14ac:dyDescent="0.25"/>
    <row r="58444" x14ac:dyDescent="0.25"/>
    <row r="58445" x14ac:dyDescent="0.25"/>
    <row r="58446" x14ac:dyDescent="0.25"/>
    <row r="58447" x14ac:dyDescent="0.25"/>
    <row r="58448" x14ac:dyDescent="0.25"/>
    <row r="58449" x14ac:dyDescent="0.25"/>
    <row r="58450" x14ac:dyDescent="0.25"/>
    <row r="58451" x14ac:dyDescent="0.25"/>
    <row r="58452" x14ac:dyDescent="0.25"/>
    <row r="58453" x14ac:dyDescent="0.25"/>
    <row r="58454" x14ac:dyDescent="0.25"/>
    <row r="58455" x14ac:dyDescent="0.25"/>
    <row r="58456" x14ac:dyDescent="0.25"/>
    <row r="58457" x14ac:dyDescent="0.25"/>
    <row r="58458" x14ac:dyDescent="0.25"/>
    <row r="58459" x14ac:dyDescent="0.25"/>
    <row r="58460" x14ac:dyDescent="0.25"/>
    <row r="58461" x14ac:dyDescent="0.25"/>
    <row r="58462" x14ac:dyDescent="0.25"/>
    <row r="58463" x14ac:dyDescent="0.25"/>
    <row r="58464" x14ac:dyDescent="0.25"/>
    <row r="58465" x14ac:dyDescent="0.25"/>
    <row r="58466" x14ac:dyDescent="0.25"/>
    <row r="58467" x14ac:dyDescent="0.25"/>
    <row r="58468" x14ac:dyDescent="0.25"/>
    <row r="58469" x14ac:dyDescent="0.25"/>
    <row r="58470" x14ac:dyDescent="0.25"/>
    <row r="58471" x14ac:dyDescent="0.25"/>
    <row r="58472" x14ac:dyDescent="0.25"/>
    <row r="58473" x14ac:dyDescent="0.25"/>
    <row r="58474" x14ac:dyDescent="0.25"/>
    <row r="58475" x14ac:dyDescent="0.25"/>
    <row r="58476" x14ac:dyDescent="0.25"/>
    <row r="58477" x14ac:dyDescent="0.25"/>
    <row r="58478" x14ac:dyDescent="0.25"/>
    <row r="58479" x14ac:dyDescent="0.25"/>
    <row r="58480" x14ac:dyDescent="0.25"/>
    <row r="58481" x14ac:dyDescent="0.25"/>
    <row r="58482" x14ac:dyDescent="0.25"/>
    <row r="58483" x14ac:dyDescent="0.25"/>
    <row r="58484" x14ac:dyDescent="0.25"/>
    <row r="58485" x14ac:dyDescent="0.25"/>
    <row r="58486" x14ac:dyDescent="0.25"/>
    <row r="58487" x14ac:dyDescent="0.25"/>
    <row r="58488" x14ac:dyDescent="0.25"/>
    <row r="58489" x14ac:dyDescent="0.25"/>
    <row r="58490" x14ac:dyDescent="0.25"/>
    <row r="58491" x14ac:dyDescent="0.25"/>
    <row r="58492" x14ac:dyDescent="0.25"/>
    <row r="58493" x14ac:dyDescent="0.25"/>
    <row r="58494" x14ac:dyDescent="0.25"/>
    <row r="58495" x14ac:dyDescent="0.25"/>
    <row r="58496" x14ac:dyDescent="0.25"/>
    <row r="58497" x14ac:dyDescent="0.25"/>
    <row r="58498" x14ac:dyDescent="0.25"/>
    <row r="58499" x14ac:dyDescent="0.25"/>
    <row r="58500" x14ac:dyDescent="0.25"/>
    <row r="58501" x14ac:dyDescent="0.25"/>
    <row r="58502" x14ac:dyDescent="0.25"/>
    <row r="58503" x14ac:dyDescent="0.25"/>
    <row r="58504" x14ac:dyDescent="0.25"/>
    <row r="58505" x14ac:dyDescent="0.25"/>
    <row r="58506" x14ac:dyDescent="0.25"/>
    <row r="58507" x14ac:dyDescent="0.25"/>
    <row r="58508" x14ac:dyDescent="0.25"/>
    <row r="58509" x14ac:dyDescent="0.25"/>
    <row r="58510" x14ac:dyDescent="0.25"/>
    <row r="58511" x14ac:dyDescent="0.25"/>
    <row r="58512" x14ac:dyDescent="0.25"/>
    <row r="58513" x14ac:dyDescent="0.25"/>
    <row r="58514" x14ac:dyDescent="0.25"/>
    <row r="58515" x14ac:dyDescent="0.25"/>
    <row r="58516" x14ac:dyDescent="0.25"/>
    <row r="58517" x14ac:dyDescent="0.25"/>
    <row r="58518" x14ac:dyDescent="0.25"/>
    <row r="58519" x14ac:dyDescent="0.25"/>
    <row r="58520" x14ac:dyDescent="0.25"/>
    <row r="58521" x14ac:dyDescent="0.25"/>
    <row r="58522" x14ac:dyDescent="0.25"/>
    <row r="58523" x14ac:dyDescent="0.25"/>
    <row r="58524" x14ac:dyDescent="0.25"/>
    <row r="58525" x14ac:dyDescent="0.25"/>
    <row r="58526" x14ac:dyDescent="0.25"/>
    <row r="58527" x14ac:dyDescent="0.25"/>
    <row r="58528" x14ac:dyDescent="0.25"/>
    <row r="58529" x14ac:dyDescent="0.25"/>
    <row r="58530" x14ac:dyDescent="0.25"/>
    <row r="58531" x14ac:dyDescent="0.25"/>
    <row r="58532" x14ac:dyDescent="0.25"/>
    <row r="58533" x14ac:dyDescent="0.25"/>
    <row r="58534" x14ac:dyDescent="0.25"/>
    <row r="58535" x14ac:dyDescent="0.25"/>
    <row r="58536" x14ac:dyDescent="0.25"/>
    <row r="58537" x14ac:dyDescent="0.25"/>
    <row r="58538" x14ac:dyDescent="0.25"/>
    <row r="58539" x14ac:dyDescent="0.25"/>
    <row r="58540" x14ac:dyDescent="0.25"/>
    <row r="58541" x14ac:dyDescent="0.25"/>
    <row r="58542" x14ac:dyDescent="0.25"/>
    <row r="58543" x14ac:dyDescent="0.25"/>
    <row r="58544" x14ac:dyDescent="0.25"/>
    <row r="58545" x14ac:dyDescent="0.25"/>
    <row r="58546" x14ac:dyDescent="0.25"/>
    <row r="58547" x14ac:dyDescent="0.25"/>
    <row r="58548" x14ac:dyDescent="0.25"/>
    <row r="58549" x14ac:dyDescent="0.25"/>
    <row r="58550" x14ac:dyDescent="0.25"/>
    <row r="58551" x14ac:dyDescent="0.25"/>
    <row r="58552" x14ac:dyDescent="0.25"/>
    <row r="58553" x14ac:dyDescent="0.25"/>
    <row r="58554" x14ac:dyDescent="0.25"/>
    <row r="58555" x14ac:dyDescent="0.25"/>
    <row r="58556" x14ac:dyDescent="0.25"/>
    <row r="58557" x14ac:dyDescent="0.25"/>
    <row r="58558" x14ac:dyDescent="0.25"/>
    <row r="58559" x14ac:dyDescent="0.25"/>
    <row r="58560" x14ac:dyDescent="0.25"/>
    <row r="58561" x14ac:dyDescent="0.25"/>
    <row r="58562" x14ac:dyDescent="0.25"/>
    <row r="58563" x14ac:dyDescent="0.25"/>
    <row r="58564" x14ac:dyDescent="0.25"/>
    <row r="58565" x14ac:dyDescent="0.25"/>
    <row r="58566" x14ac:dyDescent="0.25"/>
    <row r="58567" x14ac:dyDescent="0.25"/>
    <row r="58568" x14ac:dyDescent="0.25"/>
    <row r="58569" x14ac:dyDescent="0.25"/>
    <row r="58570" x14ac:dyDescent="0.25"/>
    <row r="58571" x14ac:dyDescent="0.25"/>
    <row r="58572" x14ac:dyDescent="0.25"/>
    <row r="58573" x14ac:dyDescent="0.25"/>
    <row r="58574" x14ac:dyDescent="0.25"/>
    <row r="58575" x14ac:dyDescent="0.25"/>
    <row r="58576" x14ac:dyDescent="0.25"/>
    <row r="58577" x14ac:dyDescent="0.25"/>
    <row r="58578" x14ac:dyDescent="0.25"/>
    <row r="58579" x14ac:dyDescent="0.25"/>
    <row r="58580" x14ac:dyDescent="0.25"/>
    <row r="58581" x14ac:dyDescent="0.25"/>
    <row r="58582" x14ac:dyDescent="0.25"/>
    <row r="58583" x14ac:dyDescent="0.25"/>
    <row r="58584" x14ac:dyDescent="0.25"/>
    <row r="58585" x14ac:dyDescent="0.25"/>
    <row r="58586" x14ac:dyDescent="0.25"/>
    <row r="58587" x14ac:dyDescent="0.25"/>
    <row r="58588" x14ac:dyDescent="0.25"/>
    <row r="58589" x14ac:dyDescent="0.25"/>
    <row r="58590" x14ac:dyDescent="0.25"/>
    <row r="58591" x14ac:dyDescent="0.25"/>
    <row r="58592" x14ac:dyDescent="0.25"/>
    <row r="58593" x14ac:dyDescent="0.25"/>
    <row r="58594" x14ac:dyDescent="0.25"/>
    <row r="58595" x14ac:dyDescent="0.25"/>
    <row r="58596" x14ac:dyDescent="0.25"/>
    <row r="58597" x14ac:dyDescent="0.25"/>
    <row r="58598" x14ac:dyDescent="0.25"/>
    <row r="58599" x14ac:dyDescent="0.25"/>
    <row r="58600" x14ac:dyDescent="0.25"/>
    <row r="58601" x14ac:dyDescent="0.25"/>
    <row r="58602" x14ac:dyDescent="0.25"/>
    <row r="58603" x14ac:dyDescent="0.25"/>
    <row r="58604" x14ac:dyDescent="0.25"/>
    <row r="58605" x14ac:dyDescent="0.25"/>
    <row r="58606" x14ac:dyDescent="0.25"/>
    <row r="58607" x14ac:dyDescent="0.25"/>
    <row r="58608" x14ac:dyDescent="0.25"/>
    <row r="58609" x14ac:dyDescent="0.25"/>
    <row r="58610" x14ac:dyDescent="0.25"/>
    <row r="58611" x14ac:dyDescent="0.25"/>
    <row r="58612" x14ac:dyDescent="0.25"/>
    <row r="58613" x14ac:dyDescent="0.25"/>
    <row r="58614" x14ac:dyDescent="0.25"/>
    <row r="58615" x14ac:dyDescent="0.25"/>
    <row r="58616" x14ac:dyDescent="0.25"/>
    <row r="58617" x14ac:dyDescent="0.25"/>
    <row r="58618" x14ac:dyDescent="0.25"/>
    <row r="58619" x14ac:dyDescent="0.25"/>
    <row r="58620" x14ac:dyDescent="0.25"/>
    <row r="58621" x14ac:dyDescent="0.25"/>
    <row r="58622" x14ac:dyDescent="0.25"/>
    <row r="58623" x14ac:dyDescent="0.25"/>
    <row r="58624" x14ac:dyDescent="0.25"/>
    <row r="58625" x14ac:dyDescent="0.25"/>
    <row r="58626" x14ac:dyDescent="0.25"/>
    <row r="58627" x14ac:dyDescent="0.25"/>
    <row r="58628" x14ac:dyDescent="0.25"/>
    <row r="58629" x14ac:dyDescent="0.25"/>
    <row r="58630" x14ac:dyDescent="0.25"/>
    <row r="58631" x14ac:dyDescent="0.25"/>
    <row r="58632" x14ac:dyDescent="0.25"/>
    <row r="58633" x14ac:dyDescent="0.25"/>
    <row r="58634" x14ac:dyDescent="0.25"/>
    <row r="58635" x14ac:dyDescent="0.25"/>
    <row r="58636" x14ac:dyDescent="0.25"/>
    <row r="58637" x14ac:dyDescent="0.25"/>
    <row r="58638" x14ac:dyDescent="0.25"/>
    <row r="58639" x14ac:dyDescent="0.25"/>
    <row r="58640" x14ac:dyDescent="0.25"/>
    <row r="58641" x14ac:dyDescent="0.25"/>
    <row r="58642" x14ac:dyDescent="0.25"/>
    <row r="58643" x14ac:dyDescent="0.25"/>
    <row r="58644" x14ac:dyDescent="0.25"/>
    <row r="58645" x14ac:dyDescent="0.25"/>
    <row r="58646" x14ac:dyDescent="0.25"/>
    <row r="58647" x14ac:dyDescent="0.25"/>
    <row r="58648" x14ac:dyDescent="0.25"/>
    <row r="58649" x14ac:dyDescent="0.25"/>
    <row r="58650" x14ac:dyDescent="0.25"/>
    <row r="58651" x14ac:dyDescent="0.25"/>
    <row r="58652" x14ac:dyDescent="0.25"/>
    <row r="58653" x14ac:dyDescent="0.25"/>
    <row r="58654" x14ac:dyDescent="0.25"/>
    <row r="58655" x14ac:dyDescent="0.25"/>
    <row r="58656" x14ac:dyDescent="0.25"/>
    <row r="58657" x14ac:dyDescent="0.25"/>
    <row r="58658" x14ac:dyDescent="0.25"/>
    <row r="58659" x14ac:dyDescent="0.25"/>
    <row r="58660" x14ac:dyDescent="0.25"/>
    <row r="58661" x14ac:dyDescent="0.25"/>
    <row r="58662" x14ac:dyDescent="0.25"/>
    <row r="58663" x14ac:dyDescent="0.25"/>
    <row r="58664" x14ac:dyDescent="0.25"/>
    <row r="58665" x14ac:dyDescent="0.25"/>
    <row r="58666" x14ac:dyDescent="0.25"/>
    <row r="58667" x14ac:dyDescent="0.25"/>
    <row r="58668" x14ac:dyDescent="0.25"/>
    <row r="58669" x14ac:dyDescent="0.25"/>
    <row r="58670" x14ac:dyDescent="0.25"/>
    <row r="58671" x14ac:dyDescent="0.25"/>
    <row r="58672" x14ac:dyDescent="0.25"/>
    <row r="58673" x14ac:dyDescent="0.25"/>
    <row r="58674" x14ac:dyDescent="0.25"/>
    <row r="58675" x14ac:dyDescent="0.25"/>
    <row r="58676" x14ac:dyDescent="0.25"/>
    <row r="58677" x14ac:dyDescent="0.25"/>
    <row r="58678" x14ac:dyDescent="0.25"/>
    <row r="58679" x14ac:dyDescent="0.25"/>
    <row r="58680" x14ac:dyDescent="0.25"/>
    <row r="58681" x14ac:dyDescent="0.25"/>
    <row r="58682" x14ac:dyDescent="0.25"/>
    <row r="58683" x14ac:dyDescent="0.25"/>
    <row r="58684" x14ac:dyDescent="0.25"/>
    <row r="58685" x14ac:dyDescent="0.25"/>
    <row r="58686" x14ac:dyDescent="0.25"/>
    <row r="58687" x14ac:dyDescent="0.25"/>
    <row r="58688" x14ac:dyDescent="0.25"/>
    <row r="58689" x14ac:dyDescent="0.25"/>
    <row r="58690" x14ac:dyDescent="0.25"/>
    <row r="58691" x14ac:dyDescent="0.25"/>
    <row r="58692" x14ac:dyDescent="0.25"/>
    <row r="58693" x14ac:dyDescent="0.25"/>
    <row r="58694" x14ac:dyDescent="0.25"/>
    <row r="58695" x14ac:dyDescent="0.25"/>
    <row r="58696" x14ac:dyDescent="0.25"/>
    <row r="58697" x14ac:dyDescent="0.25"/>
    <row r="58698" x14ac:dyDescent="0.25"/>
    <row r="58699" x14ac:dyDescent="0.25"/>
    <row r="58700" x14ac:dyDescent="0.25"/>
    <row r="58701" x14ac:dyDescent="0.25"/>
    <row r="58702" x14ac:dyDescent="0.25"/>
    <row r="58703" x14ac:dyDescent="0.25"/>
    <row r="58704" x14ac:dyDescent="0.25"/>
    <row r="58705" x14ac:dyDescent="0.25"/>
    <row r="58706" x14ac:dyDescent="0.25"/>
    <row r="58707" x14ac:dyDescent="0.25"/>
    <row r="58708" x14ac:dyDescent="0.25"/>
    <row r="58709" x14ac:dyDescent="0.25"/>
    <row r="58710" x14ac:dyDescent="0.25"/>
    <row r="58711" x14ac:dyDescent="0.25"/>
    <row r="58712" x14ac:dyDescent="0.25"/>
    <row r="58713" x14ac:dyDescent="0.25"/>
    <row r="58714" x14ac:dyDescent="0.25"/>
    <row r="58715" x14ac:dyDescent="0.25"/>
    <row r="58716" x14ac:dyDescent="0.25"/>
    <row r="58717" x14ac:dyDescent="0.25"/>
    <row r="58718" x14ac:dyDescent="0.25"/>
    <row r="58719" x14ac:dyDescent="0.25"/>
    <row r="58720" x14ac:dyDescent="0.25"/>
    <row r="58721" x14ac:dyDescent="0.25"/>
    <row r="58722" x14ac:dyDescent="0.25"/>
    <row r="58723" x14ac:dyDescent="0.25"/>
    <row r="58724" x14ac:dyDescent="0.25"/>
    <row r="58725" x14ac:dyDescent="0.25"/>
    <row r="58726" x14ac:dyDescent="0.25"/>
    <row r="58727" x14ac:dyDescent="0.25"/>
    <row r="58728" x14ac:dyDescent="0.25"/>
    <row r="58729" x14ac:dyDescent="0.25"/>
    <row r="58730" x14ac:dyDescent="0.25"/>
    <row r="58731" x14ac:dyDescent="0.25"/>
    <row r="58732" x14ac:dyDescent="0.25"/>
    <row r="58733" x14ac:dyDescent="0.25"/>
    <row r="58734" x14ac:dyDescent="0.25"/>
    <row r="58735" x14ac:dyDescent="0.25"/>
    <row r="58736" x14ac:dyDescent="0.25"/>
    <row r="58737" x14ac:dyDescent="0.25"/>
    <row r="58738" x14ac:dyDescent="0.25"/>
    <row r="58739" x14ac:dyDescent="0.25"/>
    <row r="58740" x14ac:dyDescent="0.25"/>
    <row r="58741" x14ac:dyDescent="0.25"/>
    <row r="58742" x14ac:dyDescent="0.25"/>
    <row r="58743" x14ac:dyDescent="0.25"/>
    <row r="58744" x14ac:dyDescent="0.25"/>
    <row r="58745" x14ac:dyDescent="0.25"/>
    <row r="58746" x14ac:dyDescent="0.25"/>
    <row r="58747" x14ac:dyDescent="0.25"/>
    <row r="58748" x14ac:dyDescent="0.25"/>
    <row r="58749" x14ac:dyDescent="0.25"/>
    <row r="58750" x14ac:dyDescent="0.25"/>
    <row r="58751" x14ac:dyDescent="0.25"/>
    <row r="58752" x14ac:dyDescent="0.25"/>
    <row r="58753" x14ac:dyDescent="0.25"/>
    <row r="58754" x14ac:dyDescent="0.25"/>
    <row r="58755" x14ac:dyDescent="0.25"/>
    <row r="58756" x14ac:dyDescent="0.25"/>
    <row r="58757" x14ac:dyDescent="0.25"/>
    <row r="58758" x14ac:dyDescent="0.25"/>
    <row r="58759" x14ac:dyDescent="0.25"/>
    <row r="58760" x14ac:dyDescent="0.25"/>
    <row r="58761" x14ac:dyDescent="0.25"/>
    <row r="58762" x14ac:dyDescent="0.25"/>
    <row r="58763" x14ac:dyDescent="0.25"/>
    <row r="58764" x14ac:dyDescent="0.25"/>
    <row r="58765" x14ac:dyDescent="0.25"/>
    <row r="58766" x14ac:dyDescent="0.25"/>
    <row r="58767" x14ac:dyDescent="0.25"/>
    <row r="58768" x14ac:dyDescent="0.25"/>
    <row r="58769" x14ac:dyDescent="0.25"/>
    <row r="58770" x14ac:dyDescent="0.25"/>
    <row r="58771" x14ac:dyDescent="0.25"/>
    <row r="58772" x14ac:dyDescent="0.25"/>
    <row r="58773" x14ac:dyDescent="0.25"/>
    <row r="58774" x14ac:dyDescent="0.25"/>
    <row r="58775" x14ac:dyDescent="0.25"/>
    <row r="58776" x14ac:dyDescent="0.25"/>
    <row r="58777" x14ac:dyDescent="0.25"/>
    <row r="58778" x14ac:dyDescent="0.25"/>
    <row r="58779" x14ac:dyDescent="0.25"/>
    <row r="58780" x14ac:dyDescent="0.25"/>
    <row r="58781" x14ac:dyDescent="0.25"/>
    <row r="58782" x14ac:dyDescent="0.25"/>
    <row r="58783" x14ac:dyDescent="0.25"/>
    <row r="58784" x14ac:dyDescent="0.25"/>
    <row r="58785" x14ac:dyDescent="0.25"/>
    <row r="58786" x14ac:dyDescent="0.25"/>
    <row r="58787" x14ac:dyDescent="0.25"/>
    <row r="58788" x14ac:dyDescent="0.25"/>
    <row r="58789" x14ac:dyDescent="0.25"/>
    <row r="58790" x14ac:dyDescent="0.25"/>
    <row r="58791" x14ac:dyDescent="0.25"/>
    <row r="58792" x14ac:dyDescent="0.25"/>
    <row r="58793" x14ac:dyDescent="0.25"/>
    <row r="58794" x14ac:dyDescent="0.25"/>
    <row r="58795" x14ac:dyDescent="0.25"/>
    <row r="58796" x14ac:dyDescent="0.25"/>
    <row r="58797" x14ac:dyDescent="0.25"/>
    <row r="58798" x14ac:dyDescent="0.25"/>
    <row r="58799" x14ac:dyDescent="0.25"/>
    <row r="58800" x14ac:dyDescent="0.25"/>
    <row r="58801" x14ac:dyDescent="0.25"/>
    <row r="58802" x14ac:dyDescent="0.25"/>
    <row r="58803" x14ac:dyDescent="0.25"/>
    <row r="58804" x14ac:dyDescent="0.25"/>
    <row r="58805" x14ac:dyDescent="0.25"/>
    <row r="58806" x14ac:dyDescent="0.25"/>
    <row r="58807" x14ac:dyDescent="0.25"/>
    <row r="58808" x14ac:dyDescent="0.25"/>
    <row r="58809" x14ac:dyDescent="0.25"/>
    <row r="58810" x14ac:dyDescent="0.25"/>
    <row r="58811" x14ac:dyDescent="0.25"/>
    <row r="58812" x14ac:dyDescent="0.25"/>
    <row r="58813" x14ac:dyDescent="0.25"/>
    <row r="58814" x14ac:dyDescent="0.25"/>
    <row r="58815" x14ac:dyDescent="0.25"/>
    <row r="58816" x14ac:dyDescent="0.25"/>
    <row r="58817" x14ac:dyDescent="0.25"/>
    <row r="58818" x14ac:dyDescent="0.25"/>
    <row r="58819" x14ac:dyDescent="0.25"/>
    <row r="58820" x14ac:dyDescent="0.25"/>
    <row r="58821" x14ac:dyDescent="0.25"/>
    <row r="58822" x14ac:dyDescent="0.25"/>
    <row r="58823" x14ac:dyDescent="0.25"/>
    <row r="58824" x14ac:dyDescent="0.25"/>
    <row r="58825" x14ac:dyDescent="0.25"/>
    <row r="58826" x14ac:dyDescent="0.25"/>
    <row r="58827" x14ac:dyDescent="0.25"/>
    <row r="58828" x14ac:dyDescent="0.25"/>
    <row r="58829" x14ac:dyDescent="0.25"/>
    <row r="58830" x14ac:dyDescent="0.25"/>
    <row r="58831" x14ac:dyDescent="0.25"/>
    <row r="58832" x14ac:dyDescent="0.25"/>
    <row r="58833" x14ac:dyDescent="0.25"/>
    <row r="58834" x14ac:dyDescent="0.25"/>
    <row r="58835" x14ac:dyDescent="0.25"/>
    <row r="58836" x14ac:dyDescent="0.25"/>
    <row r="58837" x14ac:dyDescent="0.25"/>
    <row r="58838" x14ac:dyDescent="0.25"/>
    <row r="58839" x14ac:dyDescent="0.25"/>
    <row r="58840" x14ac:dyDescent="0.25"/>
    <row r="58841" x14ac:dyDescent="0.25"/>
    <row r="58842" x14ac:dyDescent="0.25"/>
    <row r="58843" x14ac:dyDescent="0.25"/>
    <row r="58844" x14ac:dyDescent="0.25"/>
    <row r="58845" x14ac:dyDescent="0.25"/>
    <row r="58846" x14ac:dyDescent="0.25"/>
    <row r="58847" x14ac:dyDescent="0.25"/>
    <row r="58848" x14ac:dyDescent="0.25"/>
    <row r="58849" x14ac:dyDescent="0.25"/>
    <row r="58850" x14ac:dyDescent="0.25"/>
    <row r="58851" x14ac:dyDescent="0.25"/>
    <row r="58852" x14ac:dyDescent="0.25"/>
    <row r="58853" x14ac:dyDescent="0.25"/>
    <row r="58854" x14ac:dyDescent="0.25"/>
    <row r="58855" x14ac:dyDescent="0.25"/>
    <row r="58856" x14ac:dyDescent="0.25"/>
    <row r="58857" x14ac:dyDescent="0.25"/>
    <row r="58858" x14ac:dyDescent="0.25"/>
    <row r="58859" x14ac:dyDescent="0.25"/>
    <row r="58860" x14ac:dyDescent="0.25"/>
    <row r="58861" x14ac:dyDescent="0.25"/>
    <row r="58862" x14ac:dyDescent="0.25"/>
    <row r="58863" x14ac:dyDescent="0.25"/>
    <row r="58864" x14ac:dyDescent="0.25"/>
    <row r="58865" x14ac:dyDescent="0.25"/>
    <row r="58866" x14ac:dyDescent="0.25"/>
    <row r="58867" x14ac:dyDescent="0.25"/>
    <row r="58868" x14ac:dyDescent="0.25"/>
    <row r="58869" x14ac:dyDescent="0.25"/>
    <row r="58870" x14ac:dyDescent="0.25"/>
    <row r="58871" x14ac:dyDescent="0.25"/>
    <row r="58872" x14ac:dyDescent="0.25"/>
    <row r="58873" x14ac:dyDescent="0.25"/>
    <row r="58874" x14ac:dyDescent="0.25"/>
    <row r="58875" x14ac:dyDescent="0.25"/>
    <row r="58876" x14ac:dyDescent="0.25"/>
    <row r="58877" x14ac:dyDescent="0.25"/>
    <row r="58878" x14ac:dyDescent="0.25"/>
    <row r="58879" x14ac:dyDescent="0.25"/>
    <row r="58880" x14ac:dyDescent="0.25"/>
    <row r="58881" x14ac:dyDescent="0.25"/>
    <row r="58882" x14ac:dyDescent="0.25"/>
    <row r="58883" x14ac:dyDescent="0.25"/>
    <row r="58884" x14ac:dyDescent="0.25"/>
    <row r="58885" x14ac:dyDescent="0.25"/>
    <row r="58886" x14ac:dyDescent="0.25"/>
    <row r="58887" x14ac:dyDescent="0.25"/>
    <row r="58888" x14ac:dyDescent="0.25"/>
    <row r="58889" x14ac:dyDescent="0.25"/>
    <row r="58890" x14ac:dyDescent="0.25"/>
    <row r="58891" x14ac:dyDescent="0.25"/>
    <row r="58892" x14ac:dyDescent="0.25"/>
    <row r="58893" x14ac:dyDescent="0.25"/>
    <row r="58894" x14ac:dyDescent="0.25"/>
    <row r="58895" x14ac:dyDescent="0.25"/>
    <row r="58896" x14ac:dyDescent="0.25"/>
    <row r="58897" x14ac:dyDescent="0.25"/>
    <row r="58898" x14ac:dyDescent="0.25"/>
    <row r="58899" x14ac:dyDescent="0.25"/>
    <row r="58900" x14ac:dyDescent="0.25"/>
    <row r="58901" x14ac:dyDescent="0.25"/>
    <row r="58902" x14ac:dyDescent="0.25"/>
    <row r="58903" x14ac:dyDescent="0.25"/>
    <row r="58904" x14ac:dyDescent="0.25"/>
    <row r="58905" x14ac:dyDescent="0.25"/>
    <row r="58906" x14ac:dyDescent="0.25"/>
    <row r="58907" x14ac:dyDescent="0.25"/>
    <row r="58908" x14ac:dyDescent="0.25"/>
    <row r="58909" x14ac:dyDescent="0.25"/>
    <row r="58910" x14ac:dyDescent="0.25"/>
    <row r="58911" x14ac:dyDescent="0.25"/>
    <row r="58912" x14ac:dyDescent="0.25"/>
    <row r="58913" x14ac:dyDescent="0.25"/>
    <row r="58914" x14ac:dyDescent="0.25"/>
    <row r="58915" x14ac:dyDescent="0.25"/>
    <row r="58916" x14ac:dyDescent="0.25"/>
    <row r="58917" x14ac:dyDescent="0.25"/>
    <row r="58918" x14ac:dyDescent="0.25"/>
    <row r="58919" x14ac:dyDescent="0.25"/>
    <row r="58920" x14ac:dyDescent="0.25"/>
    <row r="58921" x14ac:dyDescent="0.25"/>
    <row r="58922" x14ac:dyDescent="0.25"/>
    <row r="58923" x14ac:dyDescent="0.25"/>
    <row r="58924" x14ac:dyDescent="0.25"/>
    <row r="58925" x14ac:dyDescent="0.25"/>
    <row r="58926" x14ac:dyDescent="0.25"/>
    <row r="58927" x14ac:dyDescent="0.25"/>
    <row r="58928" x14ac:dyDescent="0.25"/>
    <row r="58929" x14ac:dyDescent="0.25"/>
    <row r="58930" x14ac:dyDescent="0.25"/>
    <row r="58931" x14ac:dyDescent="0.25"/>
    <row r="58932" x14ac:dyDescent="0.25"/>
    <row r="58933" x14ac:dyDescent="0.25"/>
    <row r="58934" x14ac:dyDescent="0.25"/>
    <row r="58935" x14ac:dyDescent="0.25"/>
    <row r="58936" x14ac:dyDescent="0.25"/>
    <row r="58937" x14ac:dyDescent="0.25"/>
    <row r="58938" x14ac:dyDescent="0.25"/>
    <row r="58939" x14ac:dyDescent="0.25"/>
    <row r="58940" x14ac:dyDescent="0.25"/>
    <row r="58941" x14ac:dyDescent="0.25"/>
    <row r="58942" x14ac:dyDescent="0.25"/>
    <row r="58943" x14ac:dyDescent="0.25"/>
    <row r="58944" x14ac:dyDescent="0.25"/>
    <row r="58945" x14ac:dyDescent="0.25"/>
    <row r="58946" x14ac:dyDescent="0.25"/>
    <row r="58947" x14ac:dyDescent="0.25"/>
    <row r="58948" x14ac:dyDescent="0.25"/>
    <row r="58949" x14ac:dyDescent="0.25"/>
    <row r="58950" x14ac:dyDescent="0.25"/>
    <row r="58951" x14ac:dyDescent="0.25"/>
    <row r="58952" x14ac:dyDescent="0.25"/>
    <row r="58953" x14ac:dyDescent="0.25"/>
    <row r="58954" x14ac:dyDescent="0.25"/>
    <row r="58955" x14ac:dyDescent="0.25"/>
    <row r="58956" x14ac:dyDescent="0.25"/>
    <row r="58957" x14ac:dyDescent="0.25"/>
    <row r="58958" x14ac:dyDescent="0.25"/>
    <row r="58959" x14ac:dyDescent="0.25"/>
    <row r="58960" x14ac:dyDescent="0.25"/>
    <row r="58961" x14ac:dyDescent="0.25"/>
    <row r="58962" x14ac:dyDescent="0.25"/>
    <row r="58963" x14ac:dyDescent="0.25"/>
    <row r="58964" x14ac:dyDescent="0.25"/>
    <row r="58965" x14ac:dyDescent="0.25"/>
    <row r="58966" x14ac:dyDescent="0.25"/>
    <row r="58967" x14ac:dyDescent="0.25"/>
    <row r="58968" x14ac:dyDescent="0.25"/>
    <row r="58969" x14ac:dyDescent="0.25"/>
    <row r="58970" x14ac:dyDescent="0.25"/>
    <row r="58971" x14ac:dyDescent="0.25"/>
    <row r="58972" x14ac:dyDescent="0.25"/>
    <row r="58973" x14ac:dyDescent="0.25"/>
    <row r="58974" x14ac:dyDescent="0.25"/>
    <row r="58975" x14ac:dyDescent="0.25"/>
    <row r="58976" x14ac:dyDescent="0.25"/>
    <row r="58977" x14ac:dyDescent="0.25"/>
    <row r="58978" x14ac:dyDescent="0.25"/>
    <row r="58979" x14ac:dyDescent="0.25"/>
    <row r="58980" x14ac:dyDescent="0.25"/>
    <row r="58981" x14ac:dyDescent="0.25"/>
    <row r="58982" x14ac:dyDescent="0.25"/>
    <row r="58983" x14ac:dyDescent="0.25"/>
    <row r="58984" x14ac:dyDescent="0.25"/>
    <row r="58985" x14ac:dyDescent="0.25"/>
    <row r="58986" x14ac:dyDescent="0.25"/>
    <row r="58987" x14ac:dyDescent="0.25"/>
    <row r="58988" x14ac:dyDescent="0.25"/>
    <row r="58989" x14ac:dyDescent="0.25"/>
    <row r="58990" x14ac:dyDescent="0.25"/>
    <row r="58991" x14ac:dyDescent="0.25"/>
    <row r="58992" x14ac:dyDescent="0.25"/>
    <row r="58993" x14ac:dyDescent="0.25"/>
    <row r="58994" x14ac:dyDescent="0.25"/>
    <row r="58995" x14ac:dyDescent="0.25"/>
    <row r="58996" x14ac:dyDescent="0.25"/>
    <row r="58997" x14ac:dyDescent="0.25"/>
    <row r="58998" x14ac:dyDescent="0.25"/>
    <row r="58999" x14ac:dyDescent="0.25"/>
    <row r="59000" x14ac:dyDescent="0.25"/>
    <row r="59001" x14ac:dyDescent="0.25"/>
    <row r="59002" x14ac:dyDescent="0.25"/>
    <row r="59003" x14ac:dyDescent="0.25"/>
    <row r="59004" x14ac:dyDescent="0.25"/>
    <row r="59005" x14ac:dyDescent="0.25"/>
    <row r="59006" x14ac:dyDescent="0.25"/>
    <row r="59007" x14ac:dyDescent="0.25"/>
    <row r="59008" x14ac:dyDescent="0.25"/>
    <row r="59009" x14ac:dyDescent="0.25"/>
    <row r="59010" x14ac:dyDescent="0.25"/>
    <row r="59011" x14ac:dyDescent="0.25"/>
    <row r="59012" x14ac:dyDescent="0.25"/>
    <row r="59013" x14ac:dyDescent="0.25"/>
    <row r="59014" x14ac:dyDescent="0.25"/>
    <row r="59015" x14ac:dyDescent="0.25"/>
    <row r="59016" x14ac:dyDescent="0.25"/>
    <row r="59017" x14ac:dyDescent="0.25"/>
    <row r="59018" x14ac:dyDescent="0.25"/>
    <row r="59019" x14ac:dyDescent="0.25"/>
    <row r="59020" x14ac:dyDescent="0.25"/>
    <row r="59021" x14ac:dyDescent="0.25"/>
    <row r="59022" x14ac:dyDescent="0.25"/>
    <row r="59023" x14ac:dyDescent="0.25"/>
    <row r="59024" x14ac:dyDescent="0.25"/>
    <row r="59025" x14ac:dyDescent="0.25"/>
    <row r="59026" x14ac:dyDescent="0.25"/>
    <row r="59027" x14ac:dyDescent="0.25"/>
    <row r="59028" x14ac:dyDescent="0.25"/>
    <row r="59029" x14ac:dyDescent="0.25"/>
    <row r="59030" x14ac:dyDescent="0.25"/>
    <row r="59031" x14ac:dyDescent="0.25"/>
    <row r="59032" x14ac:dyDescent="0.25"/>
    <row r="59033" x14ac:dyDescent="0.25"/>
    <row r="59034" x14ac:dyDescent="0.25"/>
    <row r="59035" x14ac:dyDescent="0.25"/>
    <row r="59036" x14ac:dyDescent="0.25"/>
    <row r="59037" x14ac:dyDescent="0.25"/>
    <row r="59038" x14ac:dyDescent="0.25"/>
    <row r="59039" x14ac:dyDescent="0.25"/>
    <row r="59040" x14ac:dyDescent="0.25"/>
    <row r="59041" x14ac:dyDescent="0.25"/>
    <row r="59042" x14ac:dyDescent="0.25"/>
    <row r="59043" x14ac:dyDescent="0.25"/>
    <row r="59044" x14ac:dyDescent="0.25"/>
    <row r="59045" x14ac:dyDescent="0.25"/>
    <row r="59046" x14ac:dyDescent="0.25"/>
    <row r="59047" x14ac:dyDescent="0.25"/>
    <row r="59048" x14ac:dyDescent="0.25"/>
    <row r="59049" x14ac:dyDescent="0.25"/>
    <row r="59050" x14ac:dyDescent="0.25"/>
    <row r="59051" x14ac:dyDescent="0.25"/>
    <row r="59052" x14ac:dyDescent="0.25"/>
    <row r="59053" x14ac:dyDescent="0.25"/>
    <row r="59054" x14ac:dyDescent="0.25"/>
    <row r="59055" x14ac:dyDescent="0.25"/>
    <row r="59056" x14ac:dyDescent="0.25"/>
    <row r="59057" x14ac:dyDescent="0.25"/>
    <row r="59058" x14ac:dyDescent="0.25"/>
    <row r="59059" x14ac:dyDescent="0.25"/>
    <row r="59060" x14ac:dyDescent="0.25"/>
    <row r="59061" x14ac:dyDescent="0.25"/>
    <row r="59062" x14ac:dyDescent="0.25"/>
    <row r="59063" x14ac:dyDescent="0.25"/>
    <row r="59064" x14ac:dyDescent="0.25"/>
    <row r="59065" x14ac:dyDescent="0.25"/>
    <row r="59066" x14ac:dyDescent="0.25"/>
    <row r="59067" x14ac:dyDescent="0.25"/>
    <row r="59068" x14ac:dyDescent="0.25"/>
    <row r="59069" x14ac:dyDescent="0.25"/>
    <row r="59070" x14ac:dyDescent="0.25"/>
    <row r="59071" x14ac:dyDescent="0.25"/>
    <row r="59072" x14ac:dyDescent="0.25"/>
    <row r="59073" x14ac:dyDescent="0.25"/>
    <row r="59074" x14ac:dyDescent="0.25"/>
    <row r="59075" x14ac:dyDescent="0.25"/>
    <row r="59076" x14ac:dyDescent="0.25"/>
    <row r="59077" x14ac:dyDescent="0.25"/>
    <row r="59078" x14ac:dyDescent="0.25"/>
    <row r="59079" x14ac:dyDescent="0.25"/>
    <row r="59080" x14ac:dyDescent="0.25"/>
    <row r="59081" x14ac:dyDescent="0.25"/>
    <row r="59082" x14ac:dyDescent="0.25"/>
    <row r="59083" x14ac:dyDescent="0.25"/>
    <row r="59084" x14ac:dyDescent="0.25"/>
    <row r="59085" x14ac:dyDescent="0.25"/>
    <row r="59086" x14ac:dyDescent="0.25"/>
    <row r="59087" x14ac:dyDescent="0.25"/>
    <row r="59088" x14ac:dyDescent="0.25"/>
    <row r="59089" x14ac:dyDescent="0.25"/>
    <row r="59090" x14ac:dyDescent="0.25"/>
    <row r="59091" x14ac:dyDescent="0.25"/>
    <row r="59092" x14ac:dyDescent="0.25"/>
    <row r="59093" x14ac:dyDescent="0.25"/>
    <row r="59094" x14ac:dyDescent="0.25"/>
    <row r="59095" x14ac:dyDescent="0.25"/>
    <row r="59096" x14ac:dyDescent="0.25"/>
    <row r="59097" x14ac:dyDescent="0.25"/>
    <row r="59098" x14ac:dyDescent="0.25"/>
    <row r="59099" x14ac:dyDescent="0.25"/>
    <row r="59100" x14ac:dyDescent="0.25"/>
    <row r="59101" x14ac:dyDescent="0.25"/>
    <row r="59102" x14ac:dyDescent="0.25"/>
    <row r="59103" x14ac:dyDescent="0.25"/>
    <row r="59104" x14ac:dyDescent="0.25"/>
    <row r="59105" x14ac:dyDescent="0.25"/>
    <row r="59106" x14ac:dyDescent="0.25"/>
    <row r="59107" x14ac:dyDescent="0.25"/>
    <row r="59108" x14ac:dyDescent="0.25"/>
    <row r="59109" x14ac:dyDescent="0.25"/>
    <row r="59110" x14ac:dyDescent="0.25"/>
    <row r="59111" x14ac:dyDescent="0.25"/>
    <row r="59112" x14ac:dyDescent="0.25"/>
    <row r="59113" x14ac:dyDescent="0.25"/>
    <row r="59114" x14ac:dyDescent="0.25"/>
    <row r="59115" x14ac:dyDescent="0.25"/>
    <row r="59116" x14ac:dyDescent="0.25"/>
    <row r="59117" x14ac:dyDescent="0.25"/>
    <row r="59118" x14ac:dyDescent="0.25"/>
    <row r="59119" x14ac:dyDescent="0.25"/>
    <row r="59120" x14ac:dyDescent="0.25"/>
    <row r="59121" x14ac:dyDescent="0.25"/>
    <row r="59122" x14ac:dyDescent="0.25"/>
    <row r="59123" x14ac:dyDescent="0.25"/>
    <row r="59124" x14ac:dyDescent="0.25"/>
    <row r="59125" x14ac:dyDescent="0.25"/>
    <row r="59126" x14ac:dyDescent="0.25"/>
    <row r="59127" x14ac:dyDescent="0.25"/>
    <row r="59128" x14ac:dyDescent="0.25"/>
    <row r="59129" x14ac:dyDescent="0.25"/>
    <row r="59130" x14ac:dyDescent="0.25"/>
    <row r="59131" x14ac:dyDescent="0.25"/>
    <row r="59132" x14ac:dyDescent="0.25"/>
    <row r="59133" x14ac:dyDescent="0.25"/>
    <row r="59134" x14ac:dyDescent="0.25"/>
    <row r="59135" x14ac:dyDescent="0.25"/>
    <row r="59136" x14ac:dyDescent="0.25"/>
    <row r="59137" x14ac:dyDescent="0.25"/>
    <row r="59138" x14ac:dyDescent="0.25"/>
    <row r="59139" x14ac:dyDescent="0.25"/>
    <row r="59140" x14ac:dyDescent="0.25"/>
    <row r="59141" x14ac:dyDescent="0.25"/>
    <row r="59142" x14ac:dyDescent="0.25"/>
    <row r="59143" x14ac:dyDescent="0.25"/>
    <row r="59144" x14ac:dyDescent="0.25"/>
    <row r="59145" x14ac:dyDescent="0.25"/>
    <row r="59146" x14ac:dyDescent="0.25"/>
    <row r="59147" x14ac:dyDescent="0.25"/>
    <row r="59148" x14ac:dyDescent="0.25"/>
    <row r="59149" x14ac:dyDescent="0.25"/>
    <row r="59150" x14ac:dyDescent="0.25"/>
    <row r="59151" x14ac:dyDescent="0.25"/>
    <row r="59152" x14ac:dyDescent="0.25"/>
    <row r="59153" x14ac:dyDescent="0.25"/>
    <row r="59154" x14ac:dyDescent="0.25"/>
    <row r="59155" x14ac:dyDescent="0.25"/>
    <row r="59156" x14ac:dyDescent="0.25"/>
    <row r="59157" x14ac:dyDescent="0.25"/>
    <row r="59158" x14ac:dyDescent="0.25"/>
    <row r="59159" x14ac:dyDescent="0.25"/>
    <row r="59160" x14ac:dyDescent="0.25"/>
    <row r="59161" x14ac:dyDescent="0.25"/>
    <row r="59162" x14ac:dyDescent="0.25"/>
    <row r="59163" x14ac:dyDescent="0.25"/>
    <row r="59164" x14ac:dyDescent="0.25"/>
    <row r="59165" x14ac:dyDescent="0.25"/>
    <row r="59166" x14ac:dyDescent="0.25"/>
    <row r="59167" x14ac:dyDescent="0.25"/>
    <row r="59168" x14ac:dyDescent="0.25"/>
    <row r="59169" x14ac:dyDescent="0.25"/>
    <row r="59170" x14ac:dyDescent="0.25"/>
    <row r="59171" x14ac:dyDescent="0.25"/>
    <row r="59172" x14ac:dyDescent="0.25"/>
    <row r="59173" x14ac:dyDescent="0.25"/>
    <row r="59174" x14ac:dyDescent="0.25"/>
    <row r="59175" x14ac:dyDescent="0.25"/>
    <row r="59176" x14ac:dyDescent="0.25"/>
    <row r="59177" x14ac:dyDescent="0.25"/>
    <row r="59178" x14ac:dyDescent="0.25"/>
    <row r="59179" x14ac:dyDescent="0.25"/>
    <row r="59180" x14ac:dyDescent="0.25"/>
    <row r="59181" x14ac:dyDescent="0.25"/>
    <row r="59182" x14ac:dyDescent="0.25"/>
    <row r="59183" x14ac:dyDescent="0.25"/>
    <row r="59184" x14ac:dyDescent="0.25"/>
    <row r="59185" x14ac:dyDescent="0.25"/>
    <row r="59186" x14ac:dyDescent="0.25"/>
    <row r="59187" x14ac:dyDescent="0.25"/>
    <row r="59188" x14ac:dyDescent="0.25"/>
    <row r="59189" x14ac:dyDescent="0.25"/>
    <row r="59190" x14ac:dyDescent="0.25"/>
    <row r="59191" x14ac:dyDescent="0.25"/>
    <row r="59192" x14ac:dyDescent="0.25"/>
    <row r="59193" x14ac:dyDescent="0.25"/>
    <row r="59194" x14ac:dyDescent="0.25"/>
    <row r="59195" x14ac:dyDescent="0.25"/>
    <row r="59196" x14ac:dyDescent="0.25"/>
    <row r="59197" x14ac:dyDescent="0.25"/>
    <row r="59198" x14ac:dyDescent="0.25"/>
    <row r="59199" x14ac:dyDescent="0.25"/>
    <row r="59200" x14ac:dyDescent="0.25"/>
    <row r="59201" x14ac:dyDescent="0.25"/>
    <row r="59202" x14ac:dyDescent="0.25"/>
    <row r="59203" x14ac:dyDescent="0.25"/>
    <row r="59204" x14ac:dyDescent="0.25"/>
    <row r="59205" x14ac:dyDescent="0.25"/>
    <row r="59206" x14ac:dyDescent="0.25"/>
    <row r="59207" x14ac:dyDescent="0.25"/>
    <row r="59208" x14ac:dyDescent="0.25"/>
    <row r="59209" x14ac:dyDescent="0.25"/>
    <row r="59210" x14ac:dyDescent="0.25"/>
    <row r="59211" x14ac:dyDescent="0.25"/>
    <row r="59212" x14ac:dyDescent="0.25"/>
    <row r="59213" x14ac:dyDescent="0.25"/>
    <row r="59214" x14ac:dyDescent="0.25"/>
    <row r="59215" x14ac:dyDescent="0.25"/>
    <row r="59216" x14ac:dyDescent="0.25"/>
    <row r="59217" x14ac:dyDescent="0.25"/>
    <row r="59218" x14ac:dyDescent="0.25"/>
    <row r="59219" x14ac:dyDescent="0.25"/>
    <row r="59220" x14ac:dyDescent="0.25"/>
    <row r="59221" x14ac:dyDescent="0.25"/>
    <row r="59222" x14ac:dyDescent="0.25"/>
    <row r="59223" x14ac:dyDescent="0.25"/>
    <row r="59224" x14ac:dyDescent="0.25"/>
    <row r="59225" x14ac:dyDescent="0.25"/>
    <row r="59226" x14ac:dyDescent="0.25"/>
    <row r="59227" x14ac:dyDescent="0.25"/>
    <row r="59228" x14ac:dyDescent="0.25"/>
    <row r="59229" x14ac:dyDescent="0.25"/>
    <row r="59230" x14ac:dyDescent="0.25"/>
    <row r="59231" x14ac:dyDescent="0.25"/>
    <row r="59232" x14ac:dyDescent="0.25"/>
    <row r="59233" x14ac:dyDescent="0.25"/>
    <row r="59234" x14ac:dyDescent="0.25"/>
    <row r="59235" x14ac:dyDescent="0.25"/>
    <row r="59236" x14ac:dyDescent="0.25"/>
    <row r="59237" x14ac:dyDescent="0.25"/>
    <row r="59238" x14ac:dyDescent="0.25"/>
    <row r="59239" x14ac:dyDescent="0.25"/>
    <row r="59240" x14ac:dyDescent="0.25"/>
    <row r="59241" x14ac:dyDescent="0.25"/>
    <row r="59242" x14ac:dyDescent="0.25"/>
    <row r="59243" x14ac:dyDescent="0.25"/>
    <row r="59244" x14ac:dyDescent="0.25"/>
    <row r="59245" x14ac:dyDescent="0.25"/>
    <row r="59246" x14ac:dyDescent="0.25"/>
    <row r="59247" x14ac:dyDescent="0.25"/>
    <row r="59248" x14ac:dyDescent="0.25"/>
    <row r="59249" x14ac:dyDescent="0.25"/>
    <row r="59250" x14ac:dyDescent="0.25"/>
    <row r="59251" x14ac:dyDescent="0.25"/>
    <row r="59252" x14ac:dyDescent="0.25"/>
    <row r="59253" x14ac:dyDescent="0.25"/>
    <row r="59254" x14ac:dyDescent="0.25"/>
    <row r="59255" x14ac:dyDescent="0.25"/>
    <row r="59256" x14ac:dyDescent="0.25"/>
    <row r="59257" x14ac:dyDescent="0.25"/>
    <row r="59258" x14ac:dyDescent="0.25"/>
    <row r="59259" x14ac:dyDescent="0.25"/>
    <row r="59260" x14ac:dyDescent="0.25"/>
    <row r="59261" x14ac:dyDescent="0.25"/>
    <row r="59262" x14ac:dyDescent="0.25"/>
    <row r="59263" x14ac:dyDescent="0.25"/>
    <row r="59264" x14ac:dyDescent="0.25"/>
    <row r="59265" x14ac:dyDescent="0.25"/>
    <row r="59266" x14ac:dyDescent="0.25"/>
    <row r="59267" x14ac:dyDescent="0.25"/>
    <row r="59268" x14ac:dyDescent="0.25"/>
    <row r="59269" x14ac:dyDescent="0.25"/>
    <row r="59270" x14ac:dyDescent="0.25"/>
    <row r="59271" x14ac:dyDescent="0.25"/>
    <row r="59272" x14ac:dyDescent="0.25"/>
    <row r="59273" x14ac:dyDescent="0.25"/>
    <row r="59274" x14ac:dyDescent="0.25"/>
    <row r="59275" x14ac:dyDescent="0.25"/>
    <row r="59276" x14ac:dyDescent="0.25"/>
    <row r="59277" x14ac:dyDescent="0.25"/>
    <row r="59278" x14ac:dyDescent="0.25"/>
    <row r="59279" x14ac:dyDescent="0.25"/>
    <row r="59280" x14ac:dyDescent="0.25"/>
    <row r="59281" x14ac:dyDescent="0.25"/>
    <row r="59282" x14ac:dyDescent="0.25"/>
    <row r="59283" x14ac:dyDescent="0.25"/>
    <row r="59284" x14ac:dyDescent="0.25"/>
    <row r="59285" x14ac:dyDescent="0.25"/>
    <row r="59286" x14ac:dyDescent="0.25"/>
    <row r="59287" x14ac:dyDescent="0.25"/>
    <row r="59288" x14ac:dyDescent="0.25"/>
    <row r="59289" x14ac:dyDescent="0.25"/>
    <row r="59290" x14ac:dyDescent="0.25"/>
    <row r="59291" x14ac:dyDescent="0.25"/>
    <row r="59292" x14ac:dyDescent="0.25"/>
    <row r="59293" x14ac:dyDescent="0.25"/>
    <row r="59294" x14ac:dyDescent="0.25"/>
    <row r="59295" x14ac:dyDescent="0.25"/>
    <row r="59296" x14ac:dyDescent="0.25"/>
    <row r="59297" x14ac:dyDescent="0.25"/>
    <row r="59298" x14ac:dyDescent="0.25"/>
    <row r="59299" x14ac:dyDescent="0.25"/>
    <row r="59300" x14ac:dyDescent="0.25"/>
    <row r="59301" x14ac:dyDescent="0.25"/>
    <row r="59302" x14ac:dyDescent="0.25"/>
    <row r="59303" x14ac:dyDescent="0.25"/>
    <row r="59304" x14ac:dyDescent="0.25"/>
    <row r="59305" x14ac:dyDescent="0.25"/>
    <row r="59306" x14ac:dyDescent="0.25"/>
    <row r="59307" x14ac:dyDescent="0.25"/>
    <row r="59308" x14ac:dyDescent="0.25"/>
    <row r="59309" x14ac:dyDescent="0.25"/>
    <row r="59310" x14ac:dyDescent="0.25"/>
    <row r="59311" x14ac:dyDescent="0.25"/>
    <row r="59312" x14ac:dyDescent="0.25"/>
    <row r="59313" x14ac:dyDescent="0.25"/>
    <row r="59314" x14ac:dyDescent="0.25"/>
    <row r="59315" x14ac:dyDescent="0.25"/>
    <row r="59316" x14ac:dyDescent="0.25"/>
    <row r="59317" x14ac:dyDescent="0.25"/>
    <row r="59318" x14ac:dyDescent="0.25"/>
    <row r="59319" x14ac:dyDescent="0.25"/>
    <row r="59320" x14ac:dyDescent="0.25"/>
    <row r="59321" x14ac:dyDescent="0.25"/>
    <row r="59322" x14ac:dyDescent="0.25"/>
    <row r="59323" x14ac:dyDescent="0.25"/>
    <row r="59324" x14ac:dyDescent="0.25"/>
    <row r="59325" x14ac:dyDescent="0.25"/>
    <row r="59326" x14ac:dyDescent="0.25"/>
    <row r="59327" x14ac:dyDescent="0.25"/>
    <row r="59328" x14ac:dyDescent="0.25"/>
    <row r="59329" x14ac:dyDescent="0.25"/>
    <row r="59330" x14ac:dyDescent="0.25"/>
    <row r="59331" x14ac:dyDescent="0.25"/>
    <row r="59332" x14ac:dyDescent="0.25"/>
    <row r="59333" x14ac:dyDescent="0.25"/>
    <row r="59334" x14ac:dyDescent="0.25"/>
    <row r="59335" x14ac:dyDescent="0.25"/>
    <row r="59336" x14ac:dyDescent="0.25"/>
    <row r="59337" x14ac:dyDescent="0.25"/>
    <row r="59338" x14ac:dyDescent="0.25"/>
    <row r="59339" x14ac:dyDescent="0.25"/>
    <row r="59340" x14ac:dyDescent="0.25"/>
    <row r="59341" x14ac:dyDescent="0.25"/>
    <row r="59342" x14ac:dyDescent="0.25"/>
    <row r="59343" x14ac:dyDescent="0.25"/>
    <row r="59344" x14ac:dyDescent="0.25"/>
    <row r="59345" x14ac:dyDescent="0.25"/>
    <row r="59346" x14ac:dyDescent="0.25"/>
    <row r="59347" x14ac:dyDescent="0.25"/>
    <row r="59348" x14ac:dyDescent="0.25"/>
    <row r="59349" x14ac:dyDescent="0.25"/>
    <row r="59350" x14ac:dyDescent="0.25"/>
    <row r="59351" x14ac:dyDescent="0.25"/>
    <row r="59352" x14ac:dyDescent="0.25"/>
    <row r="59353" x14ac:dyDescent="0.25"/>
    <row r="59354" x14ac:dyDescent="0.25"/>
    <row r="59355" x14ac:dyDescent="0.25"/>
    <row r="59356" x14ac:dyDescent="0.25"/>
    <row r="59357" x14ac:dyDescent="0.25"/>
    <row r="59358" x14ac:dyDescent="0.25"/>
    <row r="59359" x14ac:dyDescent="0.25"/>
    <row r="59360" x14ac:dyDescent="0.25"/>
    <row r="59361" x14ac:dyDescent="0.25"/>
    <row r="59362" x14ac:dyDescent="0.25"/>
    <row r="59363" x14ac:dyDescent="0.25"/>
    <row r="59364" x14ac:dyDescent="0.25"/>
    <row r="59365" x14ac:dyDescent="0.25"/>
    <row r="59366" x14ac:dyDescent="0.25"/>
    <row r="59367" x14ac:dyDescent="0.25"/>
    <row r="59368" x14ac:dyDescent="0.25"/>
    <row r="59369" x14ac:dyDescent="0.25"/>
    <row r="59370" x14ac:dyDescent="0.25"/>
    <row r="59371" x14ac:dyDescent="0.25"/>
    <row r="59372" x14ac:dyDescent="0.25"/>
    <row r="59373" x14ac:dyDescent="0.25"/>
    <row r="59374" x14ac:dyDescent="0.25"/>
    <row r="59375" x14ac:dyDescent="0.25"/>
    <row r="59376" x14ac:dyDescent="0.25"/>
    <row r="59377" x14ac:dyDescent="0.25"/>
    <row r="59378" x14ac:dyDescent="0.25"/>
    <row r="59379" x14ac:dyDescent="0.25"/>
    <row r="59380" x14ac:dyDescent="0.25"/>
    <row r="59381" x14ac:dyDescent="0.25"/>
    <row r="59382" x14ac:dyDescent="0.25"/>
    <row r="59383" x14ac:dyDescent="0.25"/>
    <row r="59384" x14ac:dyDescent="0.25"/>
    <row r="59385" x14ac:dyDescent="0.25"/>
    <row r="59386" x14ac:dyDescent="0.25"/>
    <row r="59387" x14ac:dyDescent="0.25"/>
    <row r="59388" x14ac:dyDescent="0.25"/>
    <row r="59389" x14ac:dyDescent="0.25"/>
    <row r="59390" x14ac:dyDescent="0.25"/>
    <row r="59391" x14ac:dyDescent="0.25"/>
    <row r="59392" x14ac:dyDescent="0.25"/>
    <row r="59393" x14ac:dyDescent="0.25"/>
    <row r="59394" x14ac:dyDescent="0.25"/>
    <row r="59395" x14ac:dyDescent="0.25"/>
    <row r="59396" x14ac:dyDescent="0.25"/>
    <row r="59397" x14ac:dyDescent="0.25"/>
    <row r="59398" x14ac:dyDescent="0.25"/>
    <row r="59399" x14ac:dyDescent="0.25"/>
    <row r="59400" x14ac:dyDescent="0.25"/>
    <row r="59401" x14ac:dyDescent="0.25"/>
    <row r="59402" x14ac:dyDescent="0.25"/>
    <row r="59403" x14ac:dyDescent="0.25"/>
    <row r="59404" x14ac:dyDescent="0.25"/>
    <row r="59405" x14ac:dyDescent="0.25"/>
    <row r="59406" x14ac:dyDescent="0.25"/>
    <row r="59407" x14ac:dyDescent="0.25"/>
    <row r="59408" x14ac:dyDescent="0.25"/>
    <row r="59409" x14ac:dyDescent="0.25"/>
    <row r="59410" x14ac:dyDescent="0.25"/>
    <row r="59411" x14ac:dyDescent="0.25"/>
    <row r="59412" x14ac:dyDescent="0.25"/>
    <row r="59413" x14ac:dyDescent="0.25"/>
    <row r="59414" x14ac:dyDescent="0.25"/>
    <row r="59415" x14ac:dyDescent="0.25"/>
    <row r="59416" x14ac:dyDescent="0.25"/>
    <row r="59417" x14ac:dyDescent="0.25"/>
    <row r="59418" x14ac:dyDescent="0.25"/>
    <row r="59419" x14ac:dyDescent="0.25"/>
    <row r="59420" x14ac:dyDescent="0.25"/>
    <row r="59421" x14ac:dyDescent="0.25"/>
    <row r="59422" x14ac:dyDescent="0.25"/>
    <row r="59423" x14ac:dyDescent="0.25"/>
    <row r="59424" x14ac:dyDescent="0.25"/>
    <row r="59425" x14ac:dyDescent="0.25"/>
    <row r="59426" x14ac:dyDescent="0.25"/>
    <row r="59427" x14ac:dyDescent="0.25"/>
    <row r="59428" x14ac:dyDescent="0.25"/>
    <row r="59429" x14ac:dyDescent="0.25"/>
    <row r="59430" x14ac:dyDescent="0.25"/>
    <row r="59431" x14ac:dyDescent="0.25"/>
    <row r="59432" x14ac:dyDescent="0.25"/>
    <row r="59433" x14ac:dyDescent="0.25"/>
    <row r="59434" x14ac:dyDescent="0.25"/>
    <row r="59435" x14ac:dyDescent="0.25"/>
    <row r="59436" x14ac:dyDescent="0.25"/>
    <row r="59437" x14ac:dyDescent="0.25"/>
    <row r="59438" x14ac:dyDescent="0.25"/>
    <row r="59439" x14ac:dyDescent="0.25"/>
    <row r="59440" x14ac:dyDescent="0.25"/>
    <row r="59441" x14ac:dyDescent="0.25"/>
    <row r="59442" x14ac:dyDescent="0.25"/>
    <row r="59443" x14ac:dyDescent="0.25"/>
    <row r="59444" x14ac:dyDescent="0.25"/>
    <row r="59445" x14ac:dyDescent="0.25"/>
    <row r="59446" x14ac:dyDescent="0.25"/>
    <row r="59447" x14ac:dyDescent="0.25"/>
    <row r="59448" x14ac:dyDescent="0.25"/>
    <row r="59449" x14ac:dyDescent="0.25"/>
    <row r="59450" x14ac:dyDescent="0.25"/>
    <row r="59451" x14ac:dyDescent="0.25"/>
    <row r="59452" x14ac:dyDescent="0.25"/>
    <row r="59453" x14ac:dyDescent="0.25"/>
    <row r="59454" x14ac:dyDescent="0.25"/>
    <row r="59455" x14ac:dyDescent="0.25"/>
    <row r="59456" x14ac:dyDescent="0.25"/>
    <row r="59457" x14ac:dyDescent="0.25"/>
    <row r="59458" x14ac:dyDescent="0.25"/>
    <row r="59459" x14ac:dyDescent="0.25"/>
    <row r="59460" x14ac:dyDescent="0.25"/>
    <row r="59461" x14ac:dyDescent="0.25"/>
    <row r="59462" x14ac:dyDescent="0.25"/>
    <row r="59463" x14ac:dyDescent="0.25"/>
    <row r="59464" x14ac:dyDescent="0.25"/>
    <row r="59465" x14ac:dyDescent="0.25"/>
    <row r="59466" x14ac:dyDescent="0.25"/>
    <row r="59467" x14ac:dyDescent="0.25"/>
    <row r="59468" x14ac:dyDescent="0.25"/>
    <row r="59469" x14ac:dyDescent="0.25"/>
    <row r="59470" x14ac:dyDescent="0.25"/>
    <row r="59471" x14ac:dyDescent="0.25"/>
    <row r="59472" x14ac:dyDescent="0.25"/>
    <row r="59473" x14ac:dyDescent="0.25"/>
    <row r="59474" x14ac:dyDescent="0.25"/>
    <row r="59475" x14ac:dyDescent="0.25"/>
    <row r="59476" x14ac:dyDescent="0.25"/>
    <row r="59477" x14ac:dyDescent="0.25"/>
    <row r="59478" x14ac:dyDescent="0.25"/>
    <row r="59479" x14ac:dyDescent="0.25"/>
    <row r="59480" x14ac:dyDescent="0.25"/>
    <row r="59481" x14ac:dyDescent="0.25"/>
    <row r="59482" x14ac:dyDescent="0.25"/>
    <row r="59483" x14ac:dyDescent="0.25"/>
    <row r="59484" x14ac:dyDescent="0.25"/>
    <row r="59485" x14ac:dyDescent="0.25"/>
    <row r="59486" x14ac:dyDescent="0.25"/>
    <row r="59487" x14ac:dyDescent="0.25"/>
    <row r="59488" x14ac:dyDescent="0.25"/>
    <row r="59489" x14ac:dyDescent="0.25"/>
    <row r="59490" x14ac:dyDescent="0.25"/>
    <row r="59491" x14ac:dyDescent="0.25"/>
    <row r="59492" x14ac:dyDescent="0.25"/>
    <row r="59493" x14ac:dyDescent="0.25"/>
    <row r="59494" x14ac:dyDescent="0.25"/>
    <row r="59495" x14ac:dyDescent="0.25"/>
    <row r="59496" x14ac:dyDescent="0.25"/>
    <row r="59497" x14ac:dyDescent="0.25"/>
    <row r="59498" x14ac:dyDescent="0.25"/>
    <row r="59499" x14ac:dyDescent="0.25"/>
    <row r="59500" x14ac:dyDescent="0.25"/>
    <row r="59501" x14ac:dyDescent="0.25"/>
    <row r="59502" x14ac:dyDescent="0.25"/>
    <row r="59503" x14ac:dyDescent="0.25"/>
    <row r="59504" x14ac:dyDescent="0.25"/>
    <row r="59505" x14ac:dyDescent="0.25"/>
    <row r="59506" x14ac:dyDescent="0.25"/>
    <row r="59507" x14ac:dyDescent="0.25"/>
    <row r="59508" x14ac:dyDescent="0.25"/>
    <row r="59509" x14ac:dyDescent="0.25"/>
    <row r="59510" x14ac:dyDescent="0.25"/>
    <row r="59511" x14ac:dyDescent="0.25"/>
    <row r="59512" x14ac:dyDescent="0.25"/>
    <row r="59513" x14ac:dyDescent="0.25"/>
    <row r="59514" x14ac:dyDescent="0.25"/>
    <row r="59515" x14ac:dyDescent="0.25"/>
    <row r="59516" x14ac:dyDescent="0.25"/>
    <row r="59517" x14ac:dyDescent="0.25"/>
    <row r="59518" x14ac:dyDescent="0.25"/>
    <row r="59519" x14ac:dyDescent="0.25"/>
    <row r="59520" x14ac:dyDescent="0.25"/>
    <row r="59521" x14ac:dyDescent="0.25"/>
    <row r="59522" x14ac:dyDescent="0.25"/>
    <row r="59523" x14ac:dyDescent="0.25"/>
    <row r="59524" x14ac:dyDescent="0.25"/>
    <row r="59525" x14ac:dyDescent="0.25"/>
    <row r="59526" x14ac:dyDescent="0.25"/>
    <row r="59527" x14ac:dyDescent="0.25"/>
    <row r="59528" x14ac:dyDescent="0.25"/>
    <row r="59529" x14ac:dyDescent="0.25"/>
    <row r="59530" x14ac:dyDescent="0.25"/>
    <row r="59531" x14ac:dyDescent="0.25"/>
    <row r="59532" x14ac:dyDescent="0.25"/>
    <row r="59533" x14ac:dyDescent="0.25"/>
    <row r="59534" x14ac:dyDescent="0.25"/>
    <row r="59535" x14ac:dyDescent="0.25"/>
    <row r="59536" x14ac:dyDescent="0.25"/>
    <row r="59537" x14ac:dyDescent="0.25"/>
    <row r="59538" x14ac:dyDescent="0.25"/>
    <row r="59539" x14ac:dyDescent="0.25"/>
    <row r="59540" x14ac:dyDescent="0.25"/>
    <row r="59541" x14ac:dyDescent="0.25"/>
    <row r="59542" x14ac:dyDescent="0.25"/>
    <row r="59543" x14ac:dyDescent="0.25"/>
    <row r="59544" x14ac:dyDescent="0.25"/>
    <row r="59545" x14ac:dyDescent="0.25"/>
    <row r="59546" x14ac:dyDescent="0.25"/>
    <row r="59547" x14ac:dyDescent="0.25"/>
    <row r="59548" x14ac:dyDescent="0.25"/>
    <row r="59549" x14ac:dyDescent="0.25"/>
    <row r="59550" x14ac:dyDescent="0.25"/>
    <row r="59551" x14ac:dyDescent="0.25"/>
    <row r="59552" x14ac:dyDescent="0.25"/>
    <row r="59553" x14ac:dyDescent="0.25"/>
    <row r="59554" x14ac:dyDescent="0.25"/>
    <row r="59555" x14ac:dyDescent="0.25"/>
    <row r="59556" x14ac:dyDescent="0.25"/>
    <row r="59557" x14ac:dyDescent="0.25"/>
    <row r="59558" x14ac:dyDescent="0.25"/>
    <row r="59559" x14ac:dyDescent="0.25"/>
    <row r="59560" x14ac:dyDescent="0.25"/>
    <row r="59561" x14ac:dyDescent="0.25"/>
    <row r="59562" x14ac:dyDescent="0.25"/>
    <row r="59563" x14ac:dyDescent="0.25"/>
    <row r="59564" x14ac:dyDescent="0.25"/>
    <row r="59565" x14ac:dyDescent="0.25"/>
    <row r="59566" x14ac:dyDescent="0.25"/>
    <row r="59567" x14ac:dyDescent="0.25"/>
    <row r="59568" x14ac:dyDescent="0.25"/>
    <row r="59569" x14ac:dyDescent="0.25"/>
    <row r="59570" x14ac:dyDescent="0.25"/>
    <row r="59571" x14ac:dyDescent="0.25"/>
    <row r="59572" x14ac:dyDescent="0.25"/>
    <row r="59573" x14ac:dyDescent="0.25"/>
    <row r="59574" x14ac:dyDescent="0.25"/>
    <row r="59575" x14ac:dyDescent="0.25"/>
    <row r="59576" x14ac:dyDescent="0.25"/>
    <row r="59577" x14ac:dyDescent="0.25"/>
    <row r="59578" x14ac:dyDescent="0.25"/>
    <row r="59579" x14ac:dyDescent="0.25"/>
    <row r="59580" x14ac:dyDescent="0.25"/>
    <row r="59581" x14ac:dyDescent="0.25"/>
    <row r="59582" x14ac:dyDescent="0.25"/>
    <row r="59583" x14ac:dyDescent="0.25"/>
    <row r="59584" x14ac:dyDescent="0.25"/>
    <row r="59585" x14ac:dyDescent="0.25"/>
    <row r="59586" x14ac:dyDescent="0.25"/>
    <row r="59587" x14ac:dyDescent="0.25"/>
    <row r="59588" x14ac:dyDescent="0.25"/>
    <row r="59589" x14ac:dyDescent="0.25"/>
    <row r="59590" x14ac:dyDescent="0.25"/>
    <row r="59591" x14ac:dyDescent="0.25"/>
    <row r="59592" x14ac:dyDescent="0.25"/>
    <row r="59593" x14ac:dyDescent="0.25"/>
    <row r="59594" x14ac:dyDescent="0.25"/>
    <row r="59595" x14ac:dyDescent="0.25"/>
    <row r="59596" x14ac:dyDescent="0.25"/>
    <row r="59597" x14ac:dyDescent="0.25"/>
    <row r="59598" x14ac:dyDescent="0.25"/>
    <row r="59599" x14ac:dyDescent="0.25"/>
    <row r="59600" x14ac:dyDescent="0.25"/>
    <row r="59601" x14ac:dyDescent="0.25"/>
    <row r="59602" x14ac:dyDescent="0.25"/>
    <row r="59603" x14ac:dyDescent="0.25"/>
    <row r="59604" x14ac:dyDescent="0.25"/>
    <row r="59605" x14ac:dyDescent="0.25"/>
    <row r="59606" x14ac:dyDescent="0.25"/>
    <row r="59607" x14ac:dyDescent="0.25"/>
    <row r="59608" x14ac:dyDescent="0.25"/>
    <row r="59609" x14ac:dyDescent="0.25"/>
    <row r="59610" x14ac:dyDescent="0.25"/>
    <row r="59611" x14ac:dyDescent="0.25"/>
    <row r="59612" x14ac:dyDescent="0.25"/>
    <row r="59613" x14ac:dyDescent="0.25"/>
    <row r="59614" x14ac:dyDescent="0.25"/>
    <row r="59615" x14ac:dyDescent="0.25"/>
    <row r="59616" x14ac:dyDescent="0.25"/>
    <row r="59617" x14ac:dyDescent="0.25"/>
    <row r="59618" x14ac:dyDescent="0.25"/>
    <row r="59619" x14ac:dyDescent="0.25"/>
    <row r="59620" x14ac:dyDescent="0.25"/>
    <row r="59621" x14ac:dyDescent="0.25"/>
    <row r="59622" x14ac:dyDescent="0.25"/>
    <row r="59623" x14ac:dyDescent="0.25"/>
    <row r="59624" x14ac:dyDescent="0.25"/>
    <row r="59625" x14ac:dyDescent="0.25"/>
    <row r="59626" x14ac:dyDescent="0.25"/>
    <row r="59627" x14ac:dyDescent="0.25"/>
    <row r="59628" x14ac:dyDescent="0.25"/>
    <row r="59629" x14ac:dyDescent="0.25"/>
    <row r="59630" x14ac:dyDescent="0.25"/>
    <row r="59631" x14ac:dyDescent="0.25"/>
    <row r="59632" x14ac:dyDescent="0.25"/>
    <row r="59633" x14ac:dyDescent="0.25"/>
    <row r="59634" x14ac:dyDescent="0.25"/>
    <row r="59635" x14ac:dyDescent="0.25"/>
    <row r="59636" x14ac:dyDescent="0.25"/>
    <row r="59637" x14ac:dyDescent="0.25"/>
    <row r="59638" x14ac:dyDescent="0.25"/>
    <row r="59639" x14ac:dyDescent="0.25"/>
    <row r="59640" x14ac:dyDescent="0.25"/>
    <row r="59641" x14ac:dyDescent="0.25"/>
    <row r="59642" x14ac:dyDescent="0.25"/>
    <row r="59643" x14ac:dyDescent="0.25"/>
    <row r="59644" x14ac:dyDescent="0.25"/>
    <row r="59645" x14ac:dyDescent="0.25"/>
    <row r="59646" x14ac:dyDescent="0.25"/>
    <row r="59647" x14ac:dyDescent="0.25"/>
    <row r="59648" x14ac:dyDescent="0.25"/>
    <row r="59649" x14ac:dyDescent="0.25"/>
    <row r="59650" x14ac:dyDescent="0.25"/>
    <row r="59651" x14ac:dyDescent="0.25"/>
    <row r="59652" x14ac:dyDescent="0.25"/>
    <row r="59653" x14ac:dyDescent="0.25"/>
    <row r="59654" x14ac:dyDescent="0.25"/>
    <row r="59655" x14ac:dyDescent="0.25"/>
    <row r="59656" x14ac:dyDescent="0.25"/>
    <row r="59657" x14ac:dyDescent="0.25"/>
    <row r="59658" x14ac:dyDescent="0.25"/>
    <row r="59659" x14ac:dyDescent="0.25"/>
    <row r="59660" x14ac:dyDescent="0.25"/>
    <row r="59661" x14ac:dyDescent="0.25"/>
    <row r="59662" x14ac:dyDescent="0.25"/>
    <row r="59663" x14ac:dyDescent="0.25"/>
    <row r="59664" x14ac:dyDescent="0.25"/>
    <row r="59665" x14ac:dyDescent="0.25"/>
    <row r="59666" x14ac:dyDescent="0.25"/>
    <row r="59667" x14ac:dyDescent="0.25"/>
    <row r="59668" x14ac:dyDescent="0.25"/>
    <row r="59669" x14ac:dyDescent="0.25"/>
    <row r="59670" x14ac:dyDescent="0.25"/>
    <row r="59671" x14ac:dyDescent="0.25"/>
    <row r="59672" x14ac:dyDescent="0.25"/>
    <row r="59673" x14ac:dyDescent="0.25"/>
    <row r="59674" x14ac:dyDescent="0.25"/>
    <row r="59675" x14ac:dyDescent="0.25"/>
    <row r="59676" x14ac:dyDescent="0.25"/>
    <row r="59677" x14ac:dyDescent="0.25"/>
    <row r="59678" x14ac:dyDescent="0.25"/>
    <row r="59679" x14ac:dyDescent="0.25"/>
    <row r="59680" x14ac:dyDescent="0.25"/>
    <row r="59681" x14ac:dyDescent="0.25"/>
    <row r="59682" x14ac:dyDescent="0.25"/>
    <row r="59683" x14ac:dyDescent="0.25"/>
    <row r="59684" x14ac:dyDescent="0.25"/>
    <row r="59685" x14ac:dyDescent="0.25"/>
    <row r="59686" x14ac:dyDescent="0.25"/>
    <row r="59687" x14ac:dyDescent="0.25"/>
    <row r="59688" x14ac:dyDescent="0.25"/>
    <row r="59689" x14ac:dyDescent="0.25"/>
    <row r="59690" x14ac:dyDescent="0.25"/>
    <row r="59691" x14ac:dyDescent="0.25"/>
    <row r="59692" x14ac:dyDescent="0.25"/>
    <row r="59693" x14ac:dyDescent="0.25"/>
    <row r="59694" x14ac:dyDescent="0.25"/>
    <row r="59695" x14ac:dyDescent="0.25"/>
    <row r="59696" x14ac:dyDescent="0.25"/>
    <row r="59697" x14ac:dyDescent="0.25"/>
    <row r="59698" x14ac:dyDescent="0.25"/>
    <row r="59699" x14ac:dyDescent="0.25"/>
    <row r="59700" x14ac:dyDescent="0.25"/>
    <row r="59701" x14ac:dyDescent="0.25"/>
    <row r="59702" x14ac:dyDescent="0.25"/>
    <row r="59703" x14ac:dyDescent="0.25"/>
    <row r="59704" x14ac:dyDescent="0.25"/>
    <row r="59705" x14ac:dyDescent="0.25"/>
    <row r="59706" x14ac:dyDescent="0.25"/>
    <row r="59707" x14ac:dyDescent="0.25"/>
    <row r="59708" x14ac:dyDescent="0.25"/>
    <row r="59709" x14ac:dyDescent="0.25"/>
    <row r="59710" x14ac:dyDescent="0.25"/>
    <row r="59711" x14ac:dyDescent="0.25"/>
    <row r="59712" x14ac:dyDescent="0.25"/>
    <row r="59713" x14ac:dyDescent="0.25"/>
    <row r="59714" x14ac:dyDescent="0.25"/>
    <row r="59715" x14ac:dyDescent="0.25"/>
    <row r="59716" x14ac:dyDescent="0.25"/>
    <row r="59717" x14ac:dyDescent="0.25"/>
    <row r="59718" x14ac:dyDescent="0.25"/>
    <row r="59719" x14ac:dyDescent="0.25"/>
    <row r="59720" x14ac:dyDescent="0.25"/>
    <row r="59721" x14ac:dyDescent="0.25"/>
    <row r="59722" x14ac:dyDescent="0.25"/>
    <row r="59723" x14ac:dyDescent="0.25"/>
    <row r="59724" x14ac:dyDescent="0.25"/>
    <row r="59725" x14ac:dyDescent="0.25"/>
    <row r="59726" x14ac:dyDescent="0.25"/>
    <row r="59727" x14ac:dyDescent="0.25"/>
    <row r="59728" x14ac:dyDescent="0.25"/>
    <row r="59729" x14ac:dyDescent="0.25"/>
    <row r="59730" x14ac:dyDescent="0.25"/>
    <row r="59731" x14ac:dyDescent="0.25"/>
    <row r="59732" x14ac:dyDescent="0.25"/>
    <row r="59733" x14ac:dyDescent="0.25"/>
    <row r="59734" x14ac:dyDescent="0.25"/>
    <row r="59735" x14ac:dyDescent="0.25"/>
    <row r="59736" x14ac:dyDescent="0.25"/>
    <row r="59737" x14ac:dyDescent="0.25"/>
    <row r="59738" x14ac:dyDescent="0.25"/>
    <row r="59739" x14ac:dyDescent="0.25"/>
    <row r="59740" x14ac:dyDescent="0.25"/>
    <row r="59741" x14ac:dyDescent="0.25"/>
    <row r="59742" x14ac:dyDescent="0.25"/>
    <row r="59743" x14ac:dyDescent="0.25"/>
    <row r="59744" x14ac:dyDescent="0.25"/>
    <row r="59745" x14ac:dyDescent="0.25"/>
    <row r="59746" x14ac:dyDescent="0.25"/>
    <row r="59747" x14ac:dyDescent="0.25"/>
    <row r="59748" x14ac:dyDescent="0.25"/>
    <row r="59749" x14ac:dyDescent="0.25"/>
    <row r="59750" x14ac:dyDescent="0.25"/>
    <row r="59751" x14ac:dyDescent="0.25"/>
    <row r="59752" x14ac:dyDescent="0.25"/>
    <row r="59753" x14ac:dyDescent="0.25"/>
    <row r="59754" x14ac:dyDescent="0.25"/>
    <row r="59755" x14ac:dyDescent="0.25"/>
    <row r="59756" x14ac:dyDescent="0.25"/>
    <row r="59757" x14ac:dyDescent="0.25"/>
    <row r="59758" x14ac:dyDescent="0.25"/>
    <row r="59759" x14ac:dyDescent="0.25"/>
    <row r="59760" x14ac:dyDescent="0.25"/>
    <row r="59761" x14ac:dyDescent="0.25"/>
    <row r="59762" x14ac:dyDescent="0.25"/>
    <row r="59763" x14ac:dyDescent="0.25"/>
    <row r="59764" x14ac:dyDescent="0.25"/>
    <row r="59765" x14ac:dyDescent="0.25"/>
    <row r="59766" x14ac:dyDescent="0.25"/>
    <row r="59767" x14ac:dyDescent="0.25"/>
    <row r="59768" x14ac:dyDescent="0.25"/>
    <row r="59769" x14ac:dyDescent="0.25"/>
    <row r="59770" x14ac:dyDescent="0.25"/>
    <row r="59771" x14ac:dyDescent="0.25"/>
    <row r="59772" x14ac:dyDescent="0.25"/>
    <row r="59773" x14ac:dyDescent="0.25"/>
    <row r="59774" x14ac:dyDescent="0.25"/>
    <row r="59775" x14ac:dyDescent="0.25"/>
    <row r="59776" x14ac:dyDescent="0.25"/>
    <row r="59777" x14ac:dyDescent="0.25"/>
    <row r="59778" x14ac:dyDescent="0.25"/>
    <row r="59779" x14ac:dyDescent="0.25"/>
    <row r="59780" x14ac:dyDescent="0.25"/>
    <row r="59781" x14ac:dyDescent="0.25"/>
    <row r="59782" x14ac:dyDescent="0.25"/>
    <row r="59783" x14ac:dyDescent="0.25"/>
    <row r="59784" x14ac:dyDescent="0.25"/>
    <row r="59785" x14ac:dyDescent="0.25"/>
    <row r="59786" x14ac:dyDescent="0.25"/>
    <row r="59787" x14ac:dyDescent="0.25"/>
    <row r="59788" x14ac:dyDescent="0.25"/>
    <row r="59789" x14ac:dyDescent="0.25"/>
    <row r="59790" x14ac:dyDescent="0.25"/>
    <row r="59791" x14ac:dyDescent="0.25"/>
    <row r="59792" x14ac:dyDescent="0.25"/>
    <row r="59793" x14ac:dyDescent="0.25"/>
    <row r="59794" x14ac:dyDescent="0.25"/>
    <row r="59795" x14ac:dyDescent="0.25"/>
    <row r="59796" x14ac:dyDescent="0.25"/>
    <row r="59797" x14ac:dyDescent="0.25"/>
    <row r="59798" x14ac:dyDescent="0.25"/>
    <row r="59799" x14ac:dyDescent="0.25"/>
    <row r="59800" x14ac:dyDescent="0.25"/>
    <row r="59801" x14ac:dyDescent="0.25"/>
    <row r="59802" x14ac:dyDescent="0.25"/>
    <row r="59803" x14ac:dyDescent="0.25"/>
    <row r="59804" x14ac:dyDescent="0.25"/>
    <row r="59805" x14ac:dyDescent="0.25"/>
    <row r="59806" x14ac:dyDescent="0.25"/>
    <row r="59807" x14ac:dyDescent="0.25"/>
    <row r="59808" x14ac:dyDescent="0.25"/>
    <row r="59809" x14ac:dyDescent="0.25"/>
    <row r="59810" x14ac:dyDescent="0.25"/>
    <row r="59811" x14ac:dyDescent="0.25"/>
    <row r="59812" x14ac:dyDescent="0.25"/>
    <row r="59813" x14ac:dyDescent="0.25"/>
    <row r="59814" x14ac:dyDescent="0.25"/>
    <row r="59815" x14ac:dyDescent="0.25"/>
    <row r="59816" x14ac:dyDescent="0.25"/>
    <row r="59817" x14ac:dyDescent="0.25"/>
    <row r="59818" x14ac:dyDescent="0.25"/>
    <row r="59819" x14ac:dyDescent="0.25"/>
    <row r="59820" x14ac:dyDescent="0.25"/>
    <row r="59821" x14ac:dyDescent="0.25"/>
    <row r="59822" x14ac:dyDescent="0.25"/>
    <row r="59823" x14ac:dyDescent="0.25"/>
    <row r="59824" x14ac:dyDescent="0.25"/>
    <row r="59825" x14ac:dyDescent="0.25"/>
    <row r="59826" x14ac:dyDescent="0.25"/>
    <row r="59827" x14ac:dyDescent="0.25"/>
    <row r="59828" x14ac:dyDescent="0.25"/>
    <row r="59829" x14ac:dyDescent="0.25"/>
    <row r="59830" x14ac:dyDescent="0.25"/>
    <row r="59831" x14ac:dyDescent="0.25"/>
    <row r="59832" x14ac:dyDescent="0.25"/>
    <row r="59833" x14ac:dyDescent="0.25"/>
    <row r="59834" x14ac:dyDescent="0.25"/>
    <row r="59835" x14ac:dyDescent="0.25"/>
    <row r="59836" x14ac:dyDescent="0.25"/>
    <row r="59837" x14ac:dyDescent="0.25"/>
    <row r="59838" x14ac:dyDescent="0.25"/>
    <row r="59839" x14ac:dyDescent="0.25"/>
    <row r="59840" x14ac:dyDescent="0.25"/>
    <row r="59841" x14ac:dyDescent="0.25"/>
    <row r="59842" x14ac:dyDescent="0.25"/>
    <row r="59843" x14ac:dyDescent="0.25"/>
    <row r="59844" x14ac:dyDescent="0.25"/>
    <row r="59845" x14ac:dyDescent="0.25"/>
    <row r="59846" x14ac:dyDescent="0.25"/>
    <row r="59847" x14ac:dyDescent="0.25"/>
    <row r="59848" x14ac:dyDescent="0.25"/>
    <row r="59849" x14ac:dyDescent="0.25"/>
    <row r="59850" x14ac:dyDescent="0.25"/>
    <row r="59851" x14ac:dyDescent="0.25"/>
    <row r="59852" x14ac:dyDescent="0.25"/>
    <row r="59853" x14ac:dyDescent="0.25"/>
    <row r="59854" x14ac:dyDescent="0.25"/>
    <row r="59855" x14ac:dyDescent="0.25"/>
    <row r="59856" x14ac:dyDescent="0.25"/>
    <row r="59857" x14ac:dyDescent="0.25"/>
    <row r="59858" x14ac:dyDescent="0.25"/>
    <row r="59859" x14ac:dyDescent="0.25"/>
    <row r="59860" x14ac:dyDescent="0.25"/>
    <row r="59861" x14ac:dyDescent="0.25"/>
    <row r="59862" x14ac:dyDescent="0.25"/>
    <row r="59863" x14ac:dyDescent="0.25"/>
    <row r="59864" x14ac:dyDescent="0.25"/>
    <row r="59865" x14ac:dyDescent="0.25"/>
    <row r="59866" x14ac:dyDescent="0.25"/>
    <row r="59867" x14ac:dyDescent="0.25"/>
    <row r="59868" x14ac:dyDescent="0.25"/>
    <row r="59869" x14ac:dyDescent="0.25"/>
    <row r="59870" x14ac:dyDescent="0.25"/>
    <row r="59871" x14ac:dyDescent="0.25"/>
    <row r="59872" x14ac:dyDescent="0.25"/>
    <row r="59873" x14ac:dyDescent="0.25"/>
    <row r="59874" x14ac:dyDescent="0.25"/>
    <row r="59875" x14ac:dyDescent="0.25"/>
    <row r="59876" x14ac:dyDescent="0.25"/>
    <row r="59877" x14ac:dyDescent="0.25"/>
    <row r="59878" x14ac:dyDescent="0.25"/>
    <row r="59879" x14ac:dyDescent="0.25"/>
    <row r="59880" x14ac:dyDescent="0.25"/>
    <row r="59881" x14ac:dyDescent="0.25"/>
    <row r="59882" x14ac:dyDescent="0.25"/>
    <row r="59883" x14ac:dyDescent="0.25"/>
    <row r="59884" x14ac:dyDescent="0.25"/>
    <row r="59885" x14ac:dyDescent="0.25"/>
    <row r="59886" x14ac:dyDescent="0.25"/>
    <row r="59887" x14ac:dyDescent="0.25"/>
    <row r="59888" x14ac:dyDescent="0.25"/>
    <row r="59889" x14ac:dyDescent="0.25"/>
    <row r="59890" x14ac:dyDescent="0.25"/>
    <row r="59891" x14ac:dyDescent="0.25"/>
    <row r="59892" x14ac:dyDescent="0.25"/>
    <row r="59893" x14ac:dyDescent="0.25"/>
    <row r="59894" x14ac:dyDescent="0.25"/>
    <row r="59895" x14ac:dyDescent="0.25"/>
    <row r="59896" x14ac:dyDescent="0.25"/>
    <row r="59897" x14ac:dyDescent="0.25"/>
    <row r="59898" x14ac:dyDescent="0.25"/>
    <row r="59899" x14ac:dyDescent="0.25"/>
    <row r="59900" x14ac:dyDescent="0.25"/>
    <row r="59901" x14ac:dyDescent="0.25"/>
    <row r="59902" x14ac:dyDescent="0.25"/>
    <row r="59903" x14ac:dyDescent="0.25"/>
    <row r="59904" x14ac:dyDescent="0.25"/>
    <row r="59905" x14ac:dyDescent="0.25"/>
    <row r="59906" x14ac:dyDescent="0.25"/>
    <row r="59907" x14ac:dyDescent="0.25"/>
    <row r="59908" x14ac:dyDescent="0.25"/>
    <row r="59909" x14ac:dyDescent="0.25"/>
    <row r="59910" x14ac:dyDescent="0.25"/>
    <row r="59911" x14ac:dyDescent="0.25"/>
    <row r="59912" x14ac:dyDescent="0.25"/>
    <row r="59913" x14ac:dyDescent="0.25"/>
    <row r="59914" x14ac:dyDescent="0.25"/>
    <row r="59915" x14ac:dyDescent="0.25"/>
    <row r="59916" x14ac:dyDescent="0.25"/>
    <row r="59917" x14ac:dyDescent="0.25"/>
    <row r="59918" x14ac:dyDescent="0.25"/>
    <row r="59919" x14ac:dyDescent="0.25"/>
    <row r="59920" x14ac:dyDescent="0.25"/>
    <row r="59921" x14ac:dyDescent="0.25"/>
    <row r="59922" x14ac:dyDescent="0.25"/>
    <row r="59923" x14ac:dyDescent="0.25"/>
    <row r="59924" x14ac:dyDescent="0.25"/>
    <row r="59925" x14ac:dyDescent="0.25"/>
    <row r="59926" x14ac:dyDescent="0.25"/>
    <row r="59927" x14ac:dyDescent="0.25"/>
    <row r="59928" x14ac:dyDescent="0.25"/>
    <row r="59929" x14ac:dyDescent="0.25"/>
    <row r="59930" x14ac:dyDescent="0.25"/>
    <row r="59931" x14ac:dyDescent="0.25"/>
    <row r="59932" x14ac:dyDescent="0.25"/>
    <row r="59933" x14ac:dyDescent="0.25"/>
    <row r="59934" x14ac:dyDescent="0.25"/>
    <row r="59935" x14ac:dyDescent="0.25"/>
    <row r="59936" x14ac:dyDescent="0.25"/>
    <row r="59937" x14ac:dyDescent="0.25"/>
    <row r="59938" x14ac:dyDescent="0.25"/>
    <row r="59939" x14ac:dyDescent="0.25"/>
    <row r="59940" x14ac:dyDescent="0.25"/>
    <row r="59941" x14ac:dyDescent="0.25"/>
    <row r="59942" x14ac:dyDescent="0.25"/>
    <row r="59943" x14ac:dyDescent="0.25"/>
    <row r="59944" x14ac:dyDescent="0.25"/>
    <row r="59945" x14ac:dyDescent="0.25"/>
    <row r="59946" x14ac:dyDescent="0.25"/>
    <row r="59947" x14ac:dyDescent="0.25"/>
    <row r="59948" x14ac:dyDescent="0.25"/>
    <row r="59949" x14ac:dyDescent="0.25"/>
    <row r="59950" x14ac:dyDescent="0.25"/>
    <row r="59951" x14ac:dyDescent="0.25"/>
    <row r="59952" x14ac:dyDescent="0.25"/>
    <row r="59953" x14ac:dyDescent="0.25"/>
    <row r="59954" x14ac:dyDescent="0.25"/>
    <row r="59955" x14ac:dyDescent="0.25"/>
    <row r="59956" x14ac:dyDescent="0.25"/>
    <row r="59957" x14ac:dyDescent="0.25"/>
    <row r="59958" x14ac:dyDescent="0.25"/>
    <row r="59959" x14ac:dyDescent="0.25"/>
    <row r="59960" x14ac:dyDescent="0.25"/>
    <row r="59961" x14ac:dyDescent="0.25"/>
    <row r="59962" x14ac:dyDescent="0.25"/>
    <row r="59963" x14ac:dyDescent="0.25"/>
    <row r="59964" x14ac:dyDescent="0.25"/>
    <row r="59965" x14ac:dyDescent="0.25"/>
    <row r="59966" x14ac:dyDescent="0.25"/>
    <row r="59967" x14ac:dyDescent="0.25"/>
    <row r="59968" x14ac:dyDescent="0.25"/>
    <row r="59969" x14ac:dyDescent="0.25"/>
    <row r="59970" x14ac:dyDescent="0.25"/>
    <row r="59971" x14ac:dyDescent="0.25"/>
    <row r="59972" x14ac:dyDescent="0.25"/>
    <row r="59973" x14ac:dyDescent="0.25"/>
    <row r="59974" x14ac:dyDescent="0.25"/>
    <row r="59975" x14ac:dyDescent="0.25"/>
    <row r="59976" x14ac:dyDescent="0.25"/>
    <row r="59977" x14ac:dyDescent="0.25"/>
    <row r="59978" x14ac:dyDescent="0.25"/>
    <row r="59979" x14ac:dyDescent="0.25"/>
    <row r="59980" x14ac:dyDescent="0.25"/>
    <row r="59981" x14ac:dyDescent="0.25"/>
    <row r="59982" x14ac:dyDescent="0.25"/>
    <row r="59983" x14ac:dyDescent="0.25"/>
    <row r="59984" x14ac:dyDescent="0.25"/>
    <row r="59985" x14ac:dyDescent="0.25"/>
    <row r="59986" x14ac:dyDescent="0.25"/>
    <row r="59987" x14ac:dyDescent="0.25"/>
    <row r="59988" x14ac:dyDescent="0.25"/>
    <row r="59989" x14ac:dyDescent="0.25"/>
    <row r="59990" x14ac:dyDescent="0.25"/>
    <row r="59991" x14ac:dyDescent="0.25"/>
    <row r="59992" x14ac:dyDescent="0.25"/>
    <row r="59993" x14ac:dyDescent="0.25"/>
    <row r="59994" x14ac:dyDescent="0.25"/>
    <row r="59995" x14ac:dyDescent="0.25"/>
    <row r="59996" x14ac:dyDescent="0.25"/>
    <row r="59997" x14ac:dyDescent="0.25"/>
    <row r="59998" x14ac:dyDescent="0.25"/>
    <row r="59999" x14ac:dyDescent="0.25"/>
    <row r="60000" x14ac:dyDescent="0.25"/>
    <row r="60001" x14ac:dyDescent="0.25"/>
    <row r="60002" x14ac:dyDescent="0.25"/>
    <row r="60003" x14ac:dyDescent="0.25"/>
    <row r="60004" x14ac:dyDescent="0.25"/>
    <row r="60005" x14ac:dyDescent="0.25"/>
    <row r="60006" x14ac:dyDescent="0.25"/>
    <row r="60007" x14ac:dyDescent="0.25"/>
    <row r="60008" x14ac:dyDescent="0.25"/>
    <row r="60009" x14ac:dyDescent="0.25"/>
    <row r="60010" x14ac:dyDescent="0.25"/>
    <row r="60011" x14ac:dyDescent="0.25"/>
    <row r="60012" x14ac:dyDescent="0.25"/>
    <row r="60013" x14ac:dyDescent="0.25"/>
    <row r="60014" x14ac:dyDescent="0.25"/>
    <row r="60015" x14ac:dyDescent="0.25"/>
    <row r="60016" x14ac:dyDescent="0.25"/>
    <row r="60017" x14ac:dyDescent="0.25"/>
    <row r="60018" x14ac:dyDescent="0.25"/>
    <row r="60019" x14ac:dyDescent="0.25"/>
    <row r="60020" x14ac:dyDescent="0.25"/>
    <row r="60021" x14ac:dyDescent="0.25"/>
    <row r="60022" x14ac:dyDescent="0.25"/>
    <row r="60023" x14ac:dyDescent="0.25"/>
    <row r="60024" x14ac:dyDescent="0.25"/>
    <row r="60025" x14ac:dyDescent="0.25"/>
    <row r="60026" x14ac:dyDescent="0.25"/>
    <row r="60027" x14ac:dyDescent="0.25"/>
    <row r="60028" x14ac:dyDescent="0.25"/>
    <row r="60029" x14ac:dyDescent="0.25"/>
    <row r="60030" x14ac:dyDescent="0.25"/>
    <row r="60031" x14ac:dyDescent="0.25"/>
    <row r="60032" x14ac:dyDescent="0.25"/>
    <row r="60033" x14ac:dyDescent="0.25"/>
    <row r="60034" x14ac:dyDescent="0.25"/>
    <row r="60035" x14ac:dyDescent="0.25"/>
    <row r="60036" x14ac:dyDescent="0.25"/>
    <row r="60037" x14ac:dyDescent="0.25"/>
    <row r="60038" x14ac:dyDescent="0.25"/>
    <row r="60039" x14ac:dyDescent="0.25"/>
    <row r="60040" x14ac:dyDescent="0.25"/>
    <row r="60041" x14ac:dyDescent="0.25"/>
    <row r="60042" x14ac:dyDescent="0.25"/>
    <row r="60043" x14ac:dyDescent="0.25"/>
    <row r="60044" x14ac:dyDescent="0.25"/>
    <row r="60045" x14ac:dyDescent="0.25"/>
    <row r="60046" x14ac:dyDescent="0.25"/>
    <row r="60047" x14ac:dyDescent="0.25"/>
    <row r="60048" x14ac:dyDescent="0.25"/>
    <row r="60049" x14ac:dyDescent="0.25"/>
    <row r="60050" x14ac:dyDescent="0.25"/>
    <row r="60051" x14ac:dyDescent="0.25"/>
    <row r="60052" x14ac:dyDescent="0.25"/>
    <row r="60053" x14ac:dyDescent="0.25"/>
    <row r="60054" x14ac:dyDescent="0.25"/>
    <row r="60055" x14ac:dyDescent="0.25"/>
    <row r="60056" x14ac:dyDescent="0.25"/>
    <row r="60057" x14ac:dyDescent="0.25"/>
    <row r="60058" x14ac:dyDescent="0.25"/>
    <row r="60059" x14ac:dyDescent="0.25"/>
    <row r="60060" x14ac:dyDescent="0.25"/>
    <row r="60061" x14ac:dyDescent="0.25"/>
    <row r="60062" x14ac:dyDescent="0.25"/>
    <row r="60063" x14ac:dyDescent="0.25"/>
    <row r="60064" x14ac:dyDescent="0.25"/>
    <row r="60065" x14ac:dyDescent="0.25"/>
    <row r="60066" x14ac:dyDescent="0.25"/>
    <row r="60067" x14ac:dyDescent="0.25"/>
    <row r="60068" x14ac:dyDescent="0.25"/>
    <row r="60069" x14ac:dyDescent="0.25"/>
    <row r="60070" x14ac:dyDescent="0.25"/>
    <row r="60071" x14ac:dyDescent="0.25"/>
    <row r="60072" x14ac:dyDescent="0.25"/>
    <row r="60073" x14ac:dyDescent="0.25"/>
    <row r="60074" x14ac:dyDescent="0.25"/>
    <row r="60075" x14ac:dyDescent="0.25"/>
    <row r="60076" x14ac:dyDescent="0.25"/>
    <row r="60077" x14ac:dyDescent="0.25"/>
    <row r="60078" x14ac:dyDescent="0.25"/>
    <row r="60079" x14ac:dyDescent="0.25"/>
    <row r="60080" x14ac:dyDescent="0.25"/>
    <row r="60081" x14ac:dyDescent="0.25"/>
    <row r="60082" x14ac:dyDescent="0.25"/>
    <row r="60083" x14ac:dyDescent="0.25"/>
    <row r="60084" x14ac:dyDescent="0.25"/>
    <row r="60085" x14ac:dyDescent="0.25"/>
    <row r="60086" x14ac:dyDescent="0.25"/>
    <row r="60087" x14ac:dyDescent="0.25"/>
    <row r="60088" x14ac:dyDescent="0.25"/>
    <row r="60089" x14ac:dyDescent="0.25"/>
    <row r="60090" x14ac:dyDescent="0.25"/>
    <row r="60091" x14ac:dyDescent="0.25"/>
    <row r="60092" x14ac:dyDescent="0.25"/>
    <row r="60093" x14ac:dyDescent="0.25"/>
    <row r="60094" x14ac:dyDescent="0.25"/>
    <row r="60095" x14ac:dyDescent="0.25"/>
    <row r="60096" x14ac:dyDescent="0.25"/>
    <row r="60097" x14ac:dyDescent="0.25"/>
    <row r="60098" x14ac:dyDescent="0.25"/>
    <row r="60099" x14ac:dyDescent="0.25"/>
    <row r="60100" x14ac:dyDescent="0.25"/>
    <row r="60101" x14ac:dyDescent="0.25"/>
    <row r="60102" x14ac:dyDescent="0.25"/>
    <row r="60103" x14ac:dyDescent="0.25"/>
    <row r="60104" x14ac:dyDescent="0.25"/>
    <row r="60105" x14ac:dyDescent="0.25"/>
    <row r="60106" x14ac:dyDescent="0.25"/>
    <row r="60107" x14ac:dyDescent="0.25"/>
    <row r="60108" x14ac:dyDescent="0.25"/>
    <row r="60109" x14ac:dyDescent="0.25"/>
    <row r="60110" x14ac:dyDescent="0.25"/>
    <row r="60111" x14ac:dyDescent="0.25"/>
    <row r="60112" x14ac:dyDescent="0.25"/>
    <row r="60113" x14ac:dyDescent="0.25"/>
    <row r="60114" x14ac:dyDescent="0.25"/>
    <row r="60115" x14ac:dyDescent="0.25"/>
    <row r="60116" x14ac:dyDescent="0.25"/>
    <row r="60117" x14ac:dyDescent="0.25"/>
    <row r="60118" x14ac:dyDescent="0.25"/>
    <row r="60119" x14ac:dyDescent="0.25"/>
    <row r="60120" x14ac:dyDescent="0.25"/>
    <row r="60121" x14ac:dyDescent="0.25"/>
    <row r="60122" x14ac:dyDescent="0.25"/>
    <row r="60123" x14ac:dyDescent="0.25"/>
    <row r="60124" x14ac:dyDescent="0.25"/>
    <row r="60125" x14ac:dyDescent="0.25"/>
    <row r="60126" x14ac:dyDescent="0.25"/>
    <row r="60127" x14ac:dyDescent="0.25"/>
    <row r="60128" x14ac:dyDescent="0.25"/>
    <row r="60129" x14ac:dyDescent="0.25"/>
    <row r="60130" x14ac:dyDescent="0.25"/>
    <row r="60131" x14ac:dyDescent="0.25"/>
    <row r="60132" x14ac:dyDescent="0.25"/>
    <row r="60133" x14ac:dyDescent="0.25"/>
    <row r="60134" x14ac:dyDescent="0.25"/>
    <row r="60135" x14ac:dyDescent="0.25"/>
    <row r="60136" x14ac:dyDescent="0.25"/>
    <row r="60137" x14ac:dyDescent="0.25"/>
    <row r="60138" x14ac:dyDescent="0.25"/>
    <row r="60139" x14ac:dyDescent="0.25"/>
    <row r="60140" x14ac:dyDescent="0.25"/>
    <row r="60141" x14ac:dyDescent="0.25"/>
    <row r="60142" x14ac:dyDescent="0.25"/>
    <row r="60143" x14ac:dyDescent="0.25"/>
    <row r="60144" x14ac:dyDescent="0.25"/>
    <row r="60145" x14ac:dyDescent="0.25"/>
    <row r="60146" x14ac:dyDescent="0.25"/>
    <row r="60147" x14ac:dyDescent="0.25"/>
    <row r="60148" x14ac:dyDescent="0.25"/>
    <row r="60149" x14ac:dyDescent="0.25"/>
    <row r="60150" x14ac:dyDescent="0.25"/>
    <row r="60151" x14ac:dyDescent="0.25"/>
    <row r="60152" x14ac:dyDescent="0.25"/>
    <row r="60153" x14ac:dyDescent="0.25"/>
    <row r="60154" x14ac:dyDescent="0.25"/>
    <row r="60155" x14ac:dyDescent="0.25"/>
    <row r="60156" x14ac:dyDescent="0.25"/>
    <row r="60157" x14ac:dyDescent="0.25"/>
    <row r="60158" x14ac:dyDescent="0.25"/>
    <row r="60159" x14ac:dyDescent="0.25"/>
    <row r="60160" x14ac:dyDescent="0.25"/>
    <row r="60161" x14ac:dyDescent="0.25"/>
    <row r="60162" x14ac:dyDescent="0.25"/>
    <row r="60163" x14ac:dyDescent="0.25"/>
    <row r="60164" x14ac:dyDescent="0.25"/>
    <row r="60165" x14ac:dyDescent="0.25"/>
    <row r="60166" x14ac:dyDescent="0.25"/>
    <row r="60167" x14ac:dyDescent="0.25"/>
    <row r="60168" x14ac:dyDescent="0.25"/>
    <row r="60169" x14ac:dyDescent="0.25"/>
    <row r="60170" x14ac:dyDescent="0.25"/>
    <row r="60171" x14ac:dyDescent="0.25"/>
    <row r="60172" x14ac:dyDescent="0.25"/>
    <row r="60173" x14ac:dyDescent="0.25"/>
    <row r="60174" x14ac:dyDescent="0.25"/>
    <row r="60175" x14ac:dyDescent="0.25"/>
    <row r="60176" x14ac:dyDescent="0.25"/>
    <row r="60177" x14ac:dyDescent="0.25"/>
    <row r="60178" x14ac:dyDescent="0.25"/>
    <row r="60179" x14ac:dyDescent="0.25"/>
    <row r="60180" x14ac:dyDescent="0.25"/>
    <row r="60181" x14ac:dyDescent="0.25"/>
    <row r="60182" x14ac:dyDescent="0.25"/>
    <row r="60183" x14ac:dyDescent="0.25"/>
    <row r="60184" x14ac:dyDescent="0.25"/>
    <row r="60185" x14ac:dyDescent="0.25"/>
    <row r="60186" x14ac:dyDescent="0.25"/>
    <row r="60187" x14ac:dyDescent="0.25"/>
    <row r="60188" x14ac:dyDescent="0.25"/>
    <row r="60189" x14ac:dyDescent="0.25"/>
    <row r="60190" x14ac:dyDescent="0.25"/>
    <row r="60191" x14ac:dyDescent="0.25"/>
    <row r="60192" x14ac:dyDescent="0.25"/>
    <row r="60193" x14ac:dyDescent="0.25"/>
    <row r="60194" x14ac:dyDescent="0.25"/>
    <row r="60195" x14ac:dyDescent="0.25"/>
    <row r="60196" x14ac:dyDescent="0.25"/>
    <row r="60197" x14ac:dyDescent="0.25"/>
    <row r="60198" x14ac:dyDescent="0.25"/>
    <row r="60199" x14ac:dyDescent="0.25"/>
    <row r="60200" x14ac:dyDescent="0.25"/>
    <row r="60201" x14ac:dyDescent="0.25"/>
    <row r="60202" x14ac:dyDescent="0.25"/>
    <row r="60203" x14ac:dyDescent="0.25"/>
    <row r="60204" x14ac:dyDescent="0.25"/>
    <row r="60205" x14ac:dyDescent="0.25"/>
    <row r="60206" x14ac:dyDescent="0.25"/>
    <row r="60207" x14ac:dyDescent="0.25"/>
    <row r="60208" x14ac:dyDescent="0.25"/>
    <row r="60209" x14ac:dyDescent="0.25"/>
    <row r="60210" x14ac:dyDescent="0.25"/>
    <row r="60211" x14ac:dyDescent="0.25"/>
    <row r="60212" x14ac:dyDescent="0.25"/>
    <row r="60213" x14ac:dyDescent="0.25"/>
    <row r="60214" x14ac:dyDescent="0.25"/>
    <row r="60215" x14ac:dyDescent="0.25"/>
    <row r="60216" x14ac:dyDescent="0.25"/>
    <row r="60217" x14ac:dyDescent="0.25"/>
    <row r="60218" x14ac:dyDescent="0.25"/>
    <row r="60219" x14ac:dyDescent="0.25"/>
    <row r="60220" x14ac:dyDescent="0.25"/>
    <row r="60221" x14ac:dyDescent="0.25"/>
    <row r="60222" x14ac:dyDescent="0.25"/>
    <row r="60223" x14ac:dyDescent="0.25"/>
    <row r="60224" x14ac:dyDescent="0.25"/>
    <row r="60225" x14ac:dyDescent="0.25"/>
    <row r="60226" x14ac:dyDescent="0.25"/>
    <row r="60227" x14ac:dyDescent="0.25"/>
    <row r="60228" x14ac:dyDescent="0.25"/>
    <row r="60229" x14ac:dyDescent="0.25"/>
    <row r="60230" x14ac:dyDescent="0.25"/>
    <row r="60231" x14ac:dyDescent="0.25"/>
    <row r="60232" x14ac:dyDescent="0.25"/>
    <row r="60233" x14ac:dyDescent="0.25"/>
    <row r="60234" x14ac:dyDescent="0.25"/>
    <row r="60235" x14ac:dyDescent="0.25"/>
    <row r="60236" x14ac:dyDescent="0.25"/>
    <row r="60237" x14ac:dyDescent="0.25"/>
    <row r="60238" x14ac:dyDescent="0.25"/>
    <row r="60239" x14ac:dyDescent="0.25"/>
    <row r="60240" x14ac:dyDescent="0.25"/>
    <row r="60241" x14ac:dyDescent="0.25"/>
    <row r="60242" x14ac:dyDescent="0.25"/>
    <row r="60243" x14ac:dyDescent="0.25"/>
    <row r="60244" x14ac:dyDescent="0.25"/>
    <row r="60245" x14ac:dyDescent="0.25"/>
    <row r="60246" x14ac:dyDescent="0.25"/>
    <row r="60247" x14ac:dyDescent="0.25"/>
    <row r="60248" x14ac:dyDescent="0.25"/>
    <row r="60249" x14ac:dyDescent="0.25"/>
    <row r="60250" x14ac:dyDescent="0.25"/>
    <row r="60251" x14ac:dyDescent="0.25"/>
    <row r="60252" x14ac:dyDescent="0.25"/>
    <row r="60253" x14ac:dyDescent="0.25"/>
    <row r="60254" x14ac:dyDescent="0.25"/>
    <row r="60255" x14ac:dyDescent="0.25"/>
    <row r="60256" x14ac:dyDescent="0.25"/>
    <row r="60257" x14ac:dyDescent="0.25"/>
    <row r="60258" x14ac:dyDescent="0.25"/>
    <row r="60259" x14ac:dyDescent="0.25"/>
    <row r="60260" x14ac:dyDescent="0.25"/>
    <row r="60261" x14ac:dyDescent="0.25"/>
    <row r="60262" x14ac:dyDescent="0.25"/>
    <row r="60263" x14ac:dyDescent="0.25"/>
    <row r="60264" x14ac:dyDescent="0.25"/>
    <row r="60265" x14ac:dyDescent="0.25"/>
    <row r="60266" x14ac:dyDescent="0.25"/>
    <row r="60267" x14ac:dyDescent="0.25"/>
    <row r="60268" x14ac:dyDescent="0.25"/>
    <row r="60269" x14ac:dyDescent="0.25"/>
    <row r="60270" x14ac:dyDescent="0.25"/>
    <row r="60271" x14ac:dyDescent="0.25"/>
    <row r="60272" x14ac:dyDescent="0.25"/>
    <row r="60273" x14ac:dyDescent="0.25"/>
    <row r="60274" x14ac:dyDescent="0.25"/>
    <row r="60275" x14ac:dyDescent="0.25"/>
    <row r="60276" x14ac:dyDescent="0.25"/>
    <row r="60277" x14ac:dyDescent="0.25"/>
    <row r="60278" x14ac:dyDescent="0.25"/>
    <row r="60279" x14ac:dyDescent="0.25"/>
    <row r="60280" x14ac:dyDescent="0.25"/>
    <row r="60281" x14ac:dyDescent="0.25"/>
    <row r="60282" x14ac:dyDescent="0.25"/>
    <row r="60283" x14ac:dyDescent="0.25"/>
    <row r="60284" x14ac:dyDescent="0.25"/>
    <row r="60285" x14ac:dyDescent="0.25"/>
    <row r="60286" x14ac:dyDescent="0.25"/>
    <row r="60287" x14ac:dyDescent="0.25"/>
    <row r="60288" x14ac:dyDescent="0.25"/>
    <row r="60289" x14ac:dyDescent="0.25"/>
    <row r="60290" x14ac:dyDescent="0.25"/>
    <row r="60291" x14ac:dyDescent="0.25"/>
    <row r="60292" x14ac:dyDescent="0.25"/>
    <row r="60293" x14ac:dyDescent="0.25"/>
    <row r="60294" x14ac:dyDescent="0.25"/>
    <row r="60295" x14ac:dyDescent="0.25"/>
    <row r="60296" x14ac:dyDescent="0.25"/>
    <row r="60297" x14ac:dyDescent="0.25"/>
    <row r="60298" x14ac:dyDescent="0.25"/>
    <row r="60299" x14ac:dyDescent="0.25"/>
    <row r="60300" x14ac:dyDescent="0.25"/>
    <row r="60301" x14ac:dyDescent="0.25"/>
    <row r="60302" x14ac:dyDescent="0.25"/>
    <row r="60303" x14ac:dyDescent="0.25"/>
    <row r="60304" x14ac:dyDescent="0.25"/>
    <row r="60305" x14ac:dyDescent="0.25"/>
    <row r="60306" x14ac:dyDescent="0.25"/>
    <row r="60307" x14ac:dyDescent="0.25"/>
    <row r="60308" x14ac:dyDescent="0.25"/>
    <row r="60309" x14ac:dyDescent="0.25"/>
    <row r="60310" x14ac:dyDescent="0.25"/>
    <row r="60311" x14ac:dyDescent="0.25"/>
    <row r="60312" x14ac:dyDescent="0.25"/>
    <row r="60313" x14ac:dyDescent="0.25"/>
    <row r="60314" x14ac:dyDescent="0.25"/>
    <row r="60315" x14ac:dyDescent="0.25"/>
    <row r="60316" x14ac:dyDescent="0.25"/>
    <row r="60317" x14ac:dyDescent="0.25"/>
    <row r="60318" x14ac:dyDescent="0.25"/>
    <row r="60319" x14ac:dyDescent="0.25"/>
    <row r="60320" x14ac:dyDescent="0.25"/>
    <row r="60321" x14ac:dyDescent="0.25"/>
    <row r="60322" x14ac:dyDescent="0.25"/>
    <row r="60323" x14ac:dyDescent="0.25"/>
    <row r="60324" x14ac:dyDescent="0.25"/>
    <row r="60325" x14ac:dyDescent="0.25"/>
    <row r="60326" x14ac:dyDescent="0.25"/>
    <row r="60327" x14ac:dyDescent="0.25"/>
    <row r="60328" x14ac:dyDescent="0.25"/>
    <row r="60329" x14ac:dyDescent="0.25"/>
    <row r="60330" x14ac:dyDescent="0.25"/>
    <row r="60331" x14ac:dyDescent="0.25"/>
    <row r="60332" x14ac:dyDescent="0.25"/>
    <row r="60333" x14ac:dyDescent="0.25"/>
    <row r="60334" x14ac:dyDescent="0.25"/>
    <row r="60335" x14ac:dyDescent="0.25"/>
    <row r="60336" x14ac:dyDescent="0.25"/>
    <row r="60337" x14ac:dyDescent="0.25"/>
    <row r="60338" x14ac:dyDescent="0.25"/>
    <row r="60339" x14ac:dyDescent="0.25"/>
    <row r="60340" x14ac:dyDescent="0.25"/>
    <row r="60341" x14ac:dyDescent="0.25"/>
    <row r="60342" x14ac:dyDescent="0.25"/>
    <row r="60343" x14ac:dyDescent="0.25"/>
    <row r="60344" x14ac:dyDescent="0.25"/>
    <row r="60345" x14ac:dyDescent="0.25"/>
    <row r="60346" x14ac:dyDescent="0.25"/>
    <row r="60347" x14ac:dyDescent="0.25"/>
    <row r="60348" x14ac:dyDescent="0.25"/>
    <row r="60349" x14ac:dyDescent="0.25"/>
    <row r="60350" x14ac:dyDescent="0.25"/>
    <row r="60351" x14ac:dyDescent="0.25"/>
    <row r="60352" x14ac:dyDescent="0.25"/>
    <row r="60353" x14ac:dyDescent="0.25"/>
    <row r="60354" x14ac:dyDescent="0.25"/>
    <row r="60355" x14ac:dyDescent="0.25"/>
    <row r="60356" x14ac:dyDescent="0.25"/>
    <row r="60357" x14ac:dyDescent="0.25"/>
    <row r="60358" x14ac:dyDescent="0.25"/>
    <row r="60359" x14ac:dyDescent="0.25"/>
    <row r="60360" x14ac:dyDescent="0.25"/>
    <row r="60361" x14ac:dyDescent="0.25"/>
    <row r="60362" x14ac:dyDescent="0.25"/>
    <row r="60363" x14ac:dyDescent="0.25"/>
    <row r="60364" x14ac:dyDescent="0.25"/>
    <row r="60365" x14ac:dyDescent="0.25"/>
    <row r="60366" x14ac:dyDescent="0.25"/>
    <row r="60367" x14ac:dyDescent="0.25"/>
    <row r="60368" x14ac:dyDescent="0.25"/>
    <row r="60369" x14ac:dyDescent="0.25"/>
    <row r="60370" x14ac:dyDescent="0.25"/>
    <row r="60371" x14ac:dyDescent="0.25"/>
    <row r="60372" x14ac:dyDescent="0.25"/>
    <row r="60373" x14ac:dyDescent="0.25"/>
    <row r="60374" x14ac:dyDescent="0.25"/>
    <row r="60375" x14ac:dyDescent="0.25"/>
    <row r="60376" x14ac:dyDescent="0.25"/>
    <row r="60377" x14ac:dyDescent="0.25"/>
    <row r="60378" x14ac:dyDescent="0.25"/>
    <row r="60379" x14ac:dyDescent="0.25"/>
    <row r="60380" x14ac:dyDescent="0.25"/>
    <row r="60381" x14ac:dyDescent="0.25"/>
    <row r="60382" x14ac:dyDescent="0.25"/>
    <row r="60383" x14ac:dyDescent="0.25"/>
    <row r="60384" x14ac:dyDescent="0.25"/>
    <row r="60385" x14ac:dyDescent="0.25"/>
    <row r="60386" x14ac:dyDescent="0.25"/>
    <row r="60387" x14ac:dyDescent="0.25"/>
    <row r="60388" x14ac:dyDescent="0.25"/>
    <row r="60389" x14ac:dyDescent="0.25"/>
    <row r="60390" x14ac:dyDescent="0.25"/>
    <row r="60391" x14ac:dyDescent="0.25"/>
    <row r="60392" x14ac:dyDescent="0.25"/>
    <row r="60393" x14ac:dyDescent="0.25"/>
    <row r="60394" x14ac:dyDescent="0.25"/>
    <row r="60395" x14ac:dyDescent="0.25"/>
    <row r="60396" x14ac:dyDescent="0.25"/>
    <row r="60397" x14ac:dyDescent="0.25"/>
    <row r="60398" x14ac:dyDescent="0.25"/>
    <row r="60399" x14ac:dyDescent="0.25"/>
    <row r="60400" x14ac:dyDescent="0.25"/>
    <row r="60401" x14ac:dyDescent="0.25"/>
    <row r="60402" x14ac:dyDescent="0.25"/>
    <row r="60403" x14ac:dyDescent="0.25"/>
    <row r="60404" x14ac:dyDescent="0.25"/>
    <row r="60405" x14ac:dyDescent="0.25"/>
    <row r="60406" x14ac:dyDescent="0.25"/>
    <row r="60407" x14ac:dyDescent="0.25"/>
    <row r="60408" x14ac:dyDescent="0.25"/>
    <row r="60409" x14ac:dyDescent="0.25"/>
    <row r="60410" x14ac:dyDescent="0.25"/>
    <row r="60411" x14ac:dyDescent="0.25"/>
    <row r="60412" x14ac:dyDescent="0.25"/>
    <row r="60413" x14ac:dyDescent="0.25"/>
    <row r="60414" x14ac:dyDescent="0.25"/>
    <row r="60415" x14ac:dyDescent="0.25"/>
    <row r="60416" x14ac:dyDescent="0.25"/>
    <row r="60417" x14ac:dyDescent="0.25"/>
    <row r="60418" x14ac:dyDescent="0.25"/>
    <row r="60419" x14ac:dyDescent="0.25"/>
    <row r="60420" x14ac:dyDescent="0.25"/>
    <row r="60421" x14ac:dyDescent="0.25"/>
    <row r="60422" x14ac:dyDescent="0.25"/>
    <row r="60423" x14ac:dyDescent="0.25"/>
    <row r="60424" x14ac:dyDescent="0.25"/>
    <row r="60425" x14ac:dyDescent="0.25"/>
    <row r="60426" x14ac:dyDescent="0.25"/>
    <row r="60427" x14ac:dyDescent="0.25"/>
    <row r="60428" x14ac:dyDescent="0.25"/>
    <row r="60429" x14ac:dyDescent="0.25"/>
    <row r="60430" x14ac:dyDescent="0.25"/>
    <row r="60431" x14ac:dyDescent="0.25"/>
    <row r="60432" x14ac:dyDescent="0.25"/>
    <row r="60433" x14ac:dyDescent="0.25"/>
    <row r="60434" x14ac:dyDescent="0.25"/>
    <row r="60435" x14ac:dyDescent="0.25"/>
    <row r="60436" x14ac:dyDescent="0.25"/>
    <row r="60437" x14ac:dyDescent="0.25"/>
    <row r="60438" x14ac:dyDescent="0.25"/>
    <row r="60439" x14ac:dyDescent="0.25"/>
    <row r="60440" x14ac:dyDescent="0.25"/>
    <row r="60441" x14ac:dyDescent="0.25"/>
    <row r="60442" x14ac:dyDescent="0.25"/>
    <row r="60443" x14ac:dyDescent="0.25"/>
    <row r="60444" x14ac:dyDescent="0.25"/>
    <row r="60445" x14ac:dyDescent="0.25"/>
    <row r="60446" x14ac:dyDescent="0.25"/>
    <row r="60447" x14ac:dyDescent="0.25"/>
    <row r="60448" x14ac:dyDescent="0.25"/>
    <row r="60449" x14ac:dyDescent="0.25"/>
    <row r="60450" x14ac:dyDescent="0.25"/>
    <row r="60451" x14ac:dyDescent="0.25"/>
    <row r="60452" x14ac:dyDescent="0.25"/>
    <row r="60453" x14ac:dyDescent="0.25"/>
    <row r="60454" x14ac:dyDescent="0.25"/>
    <row r="60455" x14ac:dyDescent="0.25"/>
    <row r="60456" x14ac:dyDescent="0.25"/>
    <row r="60457" x14ac:dyDescent="0.25"/>
    <row r="60458" x14ac:dyDescent="0.25"/>
    <row r="60459" x14ac:dyDescent="0.25"/>
    <row r="60460" x14ac:dyDescent="0.25"/>
    <row r="60461" x14ac:dyDescent="0.25"/>
    <row r="60462" x14ac:dyDescent="0.25"/>
    <row r="60463" x14ac:dyDescent="0.25"/>
    <row r="60464" x14ac:dyDescent="0.25"/>
    <row r="60465" x14ac:dyDescent="0.25"/>
    <row r="60466" x14ac:dyDescent="0.25"/>
    <row r="60467" x14ac:dyDescent="0.25"/>
    <row r="60468" x14ac:dyDescent="0.25"/>
    <row r="60469" x14ac:dyDescent="0.25"/>
    <row r="60470" x14ac:dyDescent="0.25"/>
    <row r="60471" x14ac:dyDescent="0.25"/>
    <row r="60472" x14ac:dyDescent="0.25"/>
    <row r="60473" x14ac:dyDescent="0.25"/>
    <row r="60474" x14ac:dyDescent="0.25"/>
    <row r="60475" x14ac:dyDescent="0.25"/>
    <row r="60476" x14ac:dyDescent="0.25"/>
    <row r="60477" x14ac:dyDescent="0.25"/>
    <row r="60478" x14ac:dyDescent="0.25"/>
    <row r="60479" x14ac:dyDescent="0.25"/>
    <row r="60480" x14ac:dyDescent="0.25"/>
    <row r="60481" x14ac:dyDescent="0.25"/>
    <row r="60482" x14ac:dyDescent="0.25"/>
    <row r="60483" x14ac:dyDescent="0.25"/>
    <row r="60484" x14ac:dyDescent="0.25"/>
    <row r="60485" x14ac:dyDescent="0.25"/>
    <row r="60486" x14ac:dyDescent="0.25"/>
    <row r="60487" x14ac:dyDescent="0.25"/>
    <row r="60488" x14ac:dyDescent="0.25"/>
    <row r="60489" x14ac:dyDescent="0.25"/>
    <row r="60490" x14ac:dyDescent="0.25"/>
    <row r="60491" x14ac:dyDescent="0.25"/>
    <row r="60492" x14ac:dyDescent="0.25"/>
    <row r="60493" x14ac:dyDescent="0.25"/>
    <row r="60494" x14ac:dyDescent="0.25"/>
    <row r="60495" x14ac:dyDescent="0.25"/>
    <row r="60496" x14ac:dyDescent="0.25"/>
    <row r="60497" x14ac:dyDescent="0.25"/>
    <row r="60498" x14ac:dyDescent="0.25"/>
    <row r="60499" x14ac:dyDescent="0.25"/>
    <row r="60500" x14ac:dyDescent="0.25"/>
    <row r="60501" x14ac:dyDescent="0.25"/>
    <row r="60502" x14ac:dyDescent="0.25"/>
    <row r="60503" x14ac:dyDescent="0.25"/>
    <row r="60504" x14ac:dyDescent="0.25"/>
    <row r="60505" x14ac:dyDescent="0.25"/>
    <row r="60506" x14ac:dyDescent="0.25"/>
    <row r="60507" x14ac:dyDescent="0.25"/>
    <row r="60508" x14ac:dyDescent="0.25"/>
    <row r="60509" x14ac:dyDescent="0.25"/>
    <row r="60510" x14ac:dyDescent="0.25"/>
    <row r="60511" x14ac:dyDescent="0.25"/>
    <row r="60512" x14ac:dyDescent="0.25"/>
    <row r="60513" x14ac:dyDescent="0.25"/>
    <row r="60514" x14ac:dyDescent="0.25"/>
    <row r="60515" x14ac:dyDescent="0.25"/>
    <row r="60516" x14ac:dyDescent="0.25"/>
    <row r="60517" x14ac:dyDescent="0.25"/>
    <row r="60518" x14ac:dyDescent="0.25"/>
    <row r="60519" x14ac:dyDescent="0.25"/>
    <row r="60520" x14ac:dyDescent="0.25"/>
    <row r="60521" x14ac:dyDescent="0.25"/>
    <row r="60522" x14ac:dyDescent="0.25"/>
    <row r="60523" x14ac:dyDescent="0.25"/>
    <row r="60524" x14ac:dyDescent="0.25"/>
    <row r="60525" x14ac:dyDescent="0.25"/>
    <row r="60526" x14ac:dyDescent="0.25"/>
    <row r="60527" x14ac:dyDescent="0.25"/>
    <row r="60528" x14ac:dyDescent="0.25"/>
    <row r="60529" x14ac:dyDescent="0.25"/>
    <row r="60530" x14ac:dyDescent="0.25"/>
    <row r="60531" x14ac:dyDescent="0.25"/>
    <row r="60532" x14ac:dyDescent="0.25"/>
    <row r="60533" x14ac:dyDescent="0.25"/>
    <row r="60534" x14ac:dyDescent="0.25"/>
    <row r="60535" x14ac:dyDescent="0.25"/>
    <row r="60536" x14ac:dyDescent="0.25"/>
    <row r="60537" x14ac:dyDescent="0.25"/>
    <row r="60538" x14ac:dyDescent="0.25"/>
    <row r="60539" x14ac:dyDescent="0.25"/>
    <row r="60540" x14ac:dyDescent="0.25"/>
    <row r="60541" x14ac:dyDescent="0.25"/>
    <row r="60542" x14ac:dyDescent="0.25"/>
    <row r="60543" x14ac:dyDescent="0.25"/>
    <row r="60544" x14ac:dyDescent="0.25"/>
    <row r="60545" x14ac:dyDescent="0.25"/>
    <row r="60546" x14ac:dyDescent="0.25"/>
    <row r="60547" x14ac:dyDescent="0.25"/>
    <row r="60548" x14ac:dyDescent="0.25"/>
    <row r="60549" x14ac:dyDescent="0.25"/>
    <row r="60550" x14ac:dyDescent="0.25"/>
    <row r="60551" x14ac:dyDescent="0.25"/>
    <row r="60552" x14ac:dyDescent="0.25"/>
    <row r="60553" x14ac:dyDescent="0.25"/>
    <row r="60554" x14ac:dyDescent="0.25"/>
    <row r="60555" x14ac:dyDescent="0.25"/>
    <row r="60556" x14ac:dyDescent="0.25"/>
    <row r="60557" x14ac:dyDescent="0.25"/>
    <row r="60558" x14ac:dyDescent="0.25"/>
    <row r="60559" x14ac:dyDescent="0.25"/>
    <row r="60560" x14ac:dyDescent="0.25"/>
    <row r="60561" x14ac:dyDescent="0.25"/>
    <row r="60562" x14ac:dyDescent="0.25"/>
    <row r="60563" x14ac:dyDescent="0.25"/>
    <row r="60564" x14ac:dyDescent="0.25"/>
    <row r="60565" x14ac:dyDescent="0.25"/>
    <row r="60566" x14ac:dyDescent="0.25"/>
    <row r="60567" x14ac:dyDescent="0.25"/>
    <row r="60568" x14ac:dyDescent="0.25"/>
    <row r="60569" x14ac:dyDescent="0.25"/>
    <row r="60570" x14ac:dyDescent="0.25"/>
    <row r="60571" x14ac:dyDescent="0.25"/>
    <row r="60572" x14ac:dyDescent="0.25"/>
    <row r="60573" x14ac:dyDescent="0.25"/>
    <row r="60574" x14ac:dyDescent="0.25"/>
    <row r="60575" x14ac:dyDescent="0.25"/>
    <row r="60576" x14ac:dyDescent="0.25"/>
    <row r="60577" x14ac:dyDescent="0.25"/>
    <row r="60578" x14ac:dyDescent="0.25"/>
    <row r="60579" x14ac:dyDescent="0.25"/>
    <row r="60580" x14ac:dyDescent="0.25"/>
    <row r="60581" x14ac:dyDescent="0.25"/>
    <row r="60582" x14ac:dyDescent="0.25"/>
    <row r="60583" x14ac:dyDescent="0.25"/>
    <row r="60584" x14ac:dyDescent="0.25"/>
    <row r="60585" x14ac:dyDescent="0.25"/>
    <row r="60586" x14ac:dyDescent="0.25"/>
    <row r="60587" x14ac:dyDescent="0.25"/>
    <row r="60588" x14ac:dyDescent="0.25"/>
    <row r="60589" x14ac:dyDescent="0.25"/>
    <row r="60590" x14ac:dyDescent="0.25"/>
    <row r="60591" x14ac:dyDescent="0.25"/>
    <row r="60592" x14ac:dyDescent="0.25"/>
    <row r="60593" x14ac:dyDescent="0.25"/>
    <row r="60594" x14ac:dyDescent="0.25"/>
    <row r="60595" x14ac:dyDescent="0.25"/>
    <row r="60596" x14ac:dyDescent="0.25"/>
    <row r="60597" x14ac:dyDescent="0.25"/>
    <row r="60598" x14ac:dyDescent="0.25"/>
    <row r="60599" x14ac:dyDescent="0.25"/>
    <row r="60600" x14ac:dyDescent="0.25"/>
    <row r="60601" x14ac:dyDescent="0.25"/>
    <row r="60602" x14ac:dyDescent="0.25"/>
    <row r="60603" x14ac:dyDescent="0.25"/>
    <row r="60604" x14ac:dyDescent="0.25"/>
    <row r="60605" x14ac:dyDescent="0.25"/>
    <row r="60606" x14ac:dyDescent="0.25"/>
    <row r="60607" x14ac:dyDescent="0.25"/>
    <row r="60608" x14ac:dyDescent="0.25"/>
    <row r="60609" x14ac:dyDescent="0.25"/>
    <row r="60610" x14ac:dyDescent="0.25"/>
    <row r="60611" x14ac:dyDescent="0.25"/>
    <row r="60612" x14ac:dyDescent="0.25"/>
    <row r="60613" x14ac:dyDescent="0.25"/>
    <row r="60614" x14ac:dyDescent="0.25"/>
    <row r="60615" x14ac:dyDescent="0.25"/>
    <row r="60616" x14ac:dyDescent="0.25"/>
    <row r="60617" x14ac:dyDescent="0.25"/>
    <row r="60618" x14ac:dyDescent="0.25"/>
    <row r="60619" x14ac:dyDescent="0.25"/>
    <row r="60620" x14ac:dyDescent="0.25"/>
    <row r="60621" x14ac:dyDescent="0.25"/>
    <row r="60622" x14ac:dyDescent="0.25"/>
    <row r="60623" x14ac:dyDescent="0.25"/>
    <row r="60624" x14ac:dyDescent="0.25"/>
    <row r="60625" x14ac:dyDescent="0.25"/>
    <row r="60626" x14ac:dyDescent="0.25"/>
    <row r="60627" x14ac:dyDescent="0.25"/>
    <row r="60628" x14ac:dyDescent="0.25"/>
    <row r="60629" x14ac:dyDescent="0.25"/>
    <row r="60630" x14ac:dyDescent="0.25"/>
    <row r="60631" x14ac:dyDescent="0.25"/>
    <row r="60632" x14ac:dyDescent="0.25"/>
    <row r="60633" x14ac:dyDescent="0.25"/>
    <row r="60634" x14ac:dyDescent="0.25"/>
    <row r="60635" x14ac:dyDescent="0.25"/>
    <row r="60636" x14ac:dyDescent="0.25"/>
    <row r="60637" x14ac:dyDescent="0.25"/>
    <row r="60638" x14ac:dyDescent="0.25"/>
    <row r="60639" x14ac:dyDescent="0.25"/>
    <row r="60640" x14ac:dyDescent="0.25"/>
    <row r="60641" x14ac:dyDescent="0.25"/>
    <row r="60642" x14ac:dyDescent="0.25"/>
    <row r="60643" x14ac:dyDescent="0.25"/>
    <row r="60644" x14ac:dyDescent="0.25"/>
    <row r="60645" x14ac:dyDescent="0.25"/>
    <row r="60646" x14ac:dyDescent="0.25"/>
    <row r="60647" x14ac:dyDescent="0.25"/>
    <row r="60648" x14ac:dyDescent="0.25"/>
    <row r="60649" x14ac:dyDescent="0.25"/>
    <row r="60650" x14ac:dyDescent="0.25"/>
    <row r="60651" x14ac:dyDescent="0.25"/>
    <row r="60652" x14ac:dyDescent="0.25"/>
    <row r="60653" x14ac:dyDescent="0.25"/>
    <row r="60654" x14ac:dyDescent="0.25"/>
    <row r="60655" x14ac:dyDescent="0.25"/>
    <row r="60656" x14ac:dyDescent="0.25"/>
    <row r="60657" x14ac:dyDescent="0.25"/>
    <row r="60658" x14ac:dyDescent="0.25"/>
    <row r="60659" x14ac:dyDescent="0.25"/>
    <row r="60660" x14ac:dyDescent="0.25"/>
    <row r="60661" x14ac:dyDescent="0.25"/>
    <row r="60662" x14ac:dyDescent="0.25"/>
    <row r="60663" x14ac:dyDescent="0.25"/>
    <row r="60664" x14ac:dyDescent="0.25"/>
    <row r="60665" x14ac:dyDescent="0.25"/>
    <row r="60666" x14ac:dyDescent="0.25"/>
    <row r="60667" x14ac:dyDescent="0.25"/>
    <row r="60668" x14ac:dyDescent="0.25"/>
    <row r="60669" x14ac:dyDescent="0.25"/>
    <row r="60670" x14ac:dyDescent="0.25"/>
    <row r="60671" x14ac:dyDescent="0.25"/>
    <row r="60672" x14ac:dyDescent="0.25"/>
    <row r="60673" x14ac:dyDescent="0.25"/>
    <row r="60674" x14ac:dyDescent="0.25"/>
    <row r="60675" x14ac:dyDescent="0.25"/>
    <row r="60676" x14ac:dyDescent="0.25"/>
    <row r="60677" x14ac:dyDescent="0.25"/>
    <row r="60678" x14ac:dyDescent="0.25"/>
    <row r="60679" x14ac:dyDescent="0.25"/>
    <row r="60680" x14ac:dyDescent="0.25"/>
    <row r="60681" x14ac:dyDescent="0.25"/>
    <row r="60682" x14ac:dyDescent="0.25"/>
    <row r="60683" x14ac:dyDescent="0.25"/>
    <row r="60684" x14ac:dyDescent="0.25"/>
    <row r="60685" x14ac:dyDescent="0.25"/>
    <row r="60686" x14ac:dyDescent="0.25"/>
    <row r="60687" x14ac:dyDescent="0.25"/>
    <row r="60688" x14ac:dyDescent="0.25"/>
    <row r="60689" x14ac:dyDescent="0.25"/>
    <row r="60690" x14ac:dyDescent="0.25"/>
    <row r="60691" x14ac:dyDescent="0.25"/>
    <row r="60692" x14ac:dyDescent="0.25"/>
    <row r="60693" x14ac:dyDescent="0.25"/>
    <row r="60694" x14ac:dyDescent="0.25"/>
    <row r="60695" x14ac:dyDescent="0.25"/>
    <row r="60696" x14ac:dyDescent="0.25"/>
    <row r="60697" x14ac:dyDescent="0.25"/>
    <row r="60698" x14ac:dyDescent="0.25"/>
    <row r="60699" x14ac:dyDescent="0.25"/>
    <row r="60700" x14ac:dyDescent="0.25"/>
    <row r="60701" x14ac:dyDescent="0.25"/>
    <row r="60702" x14ac:dyDescent="0.25"/>
    <row r="60703" x14ac:dyDescent="0.25"/>
    <row r="60704" x14ac:dyDescent="0.25"/>
    <row r="60705" x14ac:dyDescent="0.25"/>
    <row r="60706" x14ac:dyDescent="0.25"/>
    <row r="60707" x14ac:dyDescent="0.25"/>
    <row r="60708" x14ac:dyDescent="0.25"/>
    <row r="60709" x14ac:dyDescent="0.25"/>
    <row r="60710" x14ac:dyDescent="0.25"/>
    <row r="60711" x14ac:dyDescent="0.25"/>
    <row r="60712" x14ac:dyDescent="0.25"/>
    <row r="60713" x14ac:dyDescent="0.25"/>
    <row r="60714" x14ac:dyDescent="0.25"/>
    <row r="60715" x14ac:dyDescent="0.25"/>
    <row r="60716" x14ac:dyDescent="0.25"/>
    <row r="60717" x14ac:dyDescent="0.25"/>
    <row r="60718" x14ac:dyDescent="0.25"/>
    <row r="60719" x14ac:dyDescent="0.25"/>
    <row r="60720" x14ac:dyDescent="0.25"/>
    <row r="60721" x14ac:dyDescent="0.25"/>
    <row r="60722" x14ac:dyDescent="0.25"/>
    <row r="60723" x14ac:dyDescent="0.25"/>
    <row r="60724" x14ac:dyDescent="0.25"/>
    <row r="60725" x14ac:dyDescent="0.25"/>
    <row r="60726" x14ac:dyDescent="0.25"/>
    <row r="60727" x14ac:dyDescent="0.25"/>
    <row r="60728" x14ac:dyDescent="0.25"/>
    <row r="60729" x14ac:dyDescent="0.25"/>
    <row r="60730" x14ac:dyDescent="0.25"/>
    <row r="60731" x14ac:dyDescent="0.25"/>
    <row r="60732" x14ac:dyDescent="0.25"/>
    <row r="60733" x14ac:dyDescent="0.25"/>
    <row r="60734" x14ac:dyDescent="0.25"/>
    <row r="60735" x14ac:dyDescent="0.25"/>
    <row r="60736" x14ac:dyDescent="0.25"/>
    <row r="60737" x14ac:dyDescent="0.25"/>
    <row r="60738" x14ac:dyDescent="0.25"/>
    <row r="60739" x14ac:dyDescent="0.25"/>
    <row r="60740" x14ac:dyDescent="0.25"/>
    <row r="60741" x14ac:dyDescent="0.25"/>
    <row r="60742" x14ac:dyDescent="0.25"/>
    <row r="60743" x14ac:dyDescent="0.25"/>
    <row r="60744" x14ac:dyDescent="0.25"/>
    <row r="60745" x14ac:dyDescent="0.25"/>
    <row r="60746" x14ac:dyDescent="0.25"/>
    <row r="60747" x14ac:dyDescent="0.25"/>
    <row r="60748" x14ac:dyDescent="0.25"/>
    <row r="60749" x14ac:dyDescent="0.25"/>
    <row r="60750" x14ac:dyDescent="0.25"/>
    <row r="60751" x14ac:dyDescent="0.25"/>
    <row r="60752" x14ac:dyDescent="0.25"/>
    <row r="60753" x14ac:dyDescent="0.25"/>
    <row r="60754" x14ac:dyDescent="0.25"/>
    <row r="60755" x14ac:dyDescent="0.25"/>
    <row r="60756" x14ac:dyDescent="0.25"/>
    <row r="60757" x14ac:dyDescent="0.25"/>
    <row r="60758" x14ac:dyDescent="0.25"/>
    <row r="60759" x14ac:dyDescent="0.25"/>
    <row r="60760" x14ac:dyDescent="0.25"/>
    <row r="60761" x14ac:dyDescent="0.25"/>
    <row r="60762" x14ac:dyDescent="0.25"/>
    <row r="60763" x14ac:dyDescent="0.25"/>
    <row r="60764" x14ac:dyDescent="0.25"/>
    <row r="60765" x14ac:dyDescent="0.25"/>
    <row r="60766" x14ac:dyDescent="0.25"/>
    <row r="60767" x14ac:dyDescent="0.25"/>
    <row r="60768" x14ac:dyDescent="0.25"/>
    <row r="60769" x14ac:dyDescent="0.25"/>
    <row r="60770" x14ac:dyDescent="0.25"/>
    <row r="60771" x14ac:dyDescent="0.25"/>
    <row r="60772" x14ac:dyDescent="0.25"/>
    <row r="60773" x14ac:dyDescent="0.25"/>
    <row r="60774" x14ac:dyDescent="0.25"/>
    <row r="60775" x14ac:dyDescent="0.25"/>
    <row r="60776" x14ac:dyDescent="0.25"/>
    <row r="60777" x14ac:dyDescent="0.25"/>
    <row r="60778" x14ac:dyDescent="0.25"/>
    <row r="60779" x14ac:dyDescent="0.25"/>
    <row r="60780" x14ac:dyDescent="0.25"/>
    <row r="60781" x14ac:dyDescent="0.25"/>
    <row r="60782" x14ac:dyDescent="0.25"/>
    <row r="60783" x14ac:dyDescent="0.25"/>
    <row r="60784" x14ac:dyDescent="0.25"/>
    <row r="60785" x14ac:dyDescent="0.25"/>
    <row r="60786" x14ac:dyDescent="0.25"/>
    <row r="60787" x14ac:dyDescent="0.25"/>
    <row r="60788" x14ac:dyDescent="0.25"/>
    <row r="60789" x14ac:dyDescent="0.25"/>
    <row r="60790" x14ac:dyDescent="0.25"/>
    <row r="60791" x14ac:dyDescent="0.25"/>
    <row r="60792" x14ac:dyDescent="0.25"/>
    <row r="60793" x14ac:dyDescent="0.25"/>
    <row r="60794" x14ac:dyDescent="0.25"/>
    <row r="60795" x14ac:dyDescent="0.25"/>
    <row r="60796" x14ac:dyDescent="0.25"/>
    <row r="60797" x14ac:dyDescent="0.25"/>
    <row r="60798" x14ac:dyDescent="0.25"/>
    <row r="60799" x14ac:dyDescent="0.25"/>
    <row r="60800" x14ac:dyDescent="0.25"/>
    <row r="60801" x14ac:dyDescent="0.25"/>
    <row r="60802" x14ac:dyDescent="0.25"/>
    <row r="60803" x14ac:dyDescent="0.25"/>
    <row r="60804" x14ac:dyDescent="0.25"/>
    <row r="60805" x14ac:dyDescent="0.25"/>
    <row r="60806" x14ac:dyDescent="0.25"/>
    <row r="60807" x14ac:dyDescent="0.25"/>
    <row r="60808" x14ac:dyDescent="0.25"/>
    <row r="60809" x14ac:dyDescent="0.25"/>
    <row r="60810" x14ac:dyDescent="0.25"/>
    <row r="60811" x14ac:dyDescent="0.25"/>
    <row r="60812" x14ac:dyDescent="0.25"/>
    <row r="60813" x14ac:dyDescent="0.25"/>
    <row r="60814" x14ac:dyDescent="0.25"/>
    <row r="60815" x14ac:dyDescent="0.25"/>
    <row r="60816" x14ac:dyDescent="0.25"/>
    <row r="60817" x14ac:dyDescent="0.25"/>
    <row r="60818" x14ac:dyDescent="0.25"/>
    <row r="60819" x14ac:dyDescent="0.25"/>
    <row r="60820" x14ac:dyDescent="0.25"/>
    <row r="60821" x14ac:dyDescent="0.25"/>
    <row r="60822" x14ac:dyDescent="0.25"/>
    <row r="60823" x14ac:dyDescent="0.25"/>
    <row r="60824" x14ac:dyDescent="0.25"/>
    <row r="60825" x14ac:dyDescent="0.25"/>
    <row r="60826" x14ac:dyDescent="0.25"/>
    <row r="60827" x14ac:dyDescent="0.25"/>
    <row r="60828" x14ac:dyDescent="0.25"/>
    <row r="60829" x14ac:dyDescent="0.25"/>
    <row r="60830" x14ac:dyDescent="0.25"/>
    <row r="60831" x14ac:dyDescent="0.25"/>
    <row r="60832" x14ac:dyDescent="0.25"/>
    <row r="60833" x14ac:dyDescent="0.25"/>
    <row r="60834" x14ac:dyDescent="0.25"/>
    <row r="60835" x14ac:dyDescent="0.25"/>
    <row r="60836" x14ac:dyDescent="0.25"/>
    <row r="60837" x14ac:dyDescent="0.25"/>
    <row r="60838" x14ac:dyDescent="0.25"/>
    <row r="60839" x14ac:dyDescent="0.25"/>
    <row r="60840" x14ac:dyDescent="0.25"/>
    <row r="60841" x14ac:dyDescent="0.25"/>
    <row r="60842" x14ac:dyDescent="0.25"/>
    <row r="60843" x14ac:dyDescent="0.25"/>
    <row r="60844" x14ac:dyDescent="0.25"/>
    <row r="60845" x14ac:dyDescent="0.25"/>
    <row r="60846" x14ac:dyDescent="0.25"/>
    <row r="60847" x14ac:dyDescent="0.25"/>
    <row r="60848" x14ac:dyDescent="0.25"/>
    <row r="60849" x14ac:dyDescent="0.25"/>
    <row r="60850" x14ac:dyDescent="0.25"/>
    <row r="60851" x14ac:dyDescent="0.25"/>
    <row r="60852" x14ac:dyDescent="0.25"/>
    <row r="60853" x14ac:dyDescent="0.25"/>
    <row r="60854" x14ac:dyDescent="0.25"/>
    <row r="60855" x14ac:dyDescent="0.25"/>
    <row r="60856" x14ac:dyDescent="0.25"/>
    <row r="60857" x14ac:dyDescent="0.25"/>
    <row r="60858" x14ac:dyDescent="0.25"/>
    <row r="60859" x14ac:dyDescent="0.25"/>
    <row r="60860" x14ac:dyDescent="0.25"/>
    <row r="60861" x14ac:dyDescent="0.25"/>
    <row r="60862" x14ac:dyDescent="0.25"/>
    <row r="60863" x14ac:dyDescent="0.25"/>
    <row r="60864" x14ac:dyDescent="0.25"/>
    <row r="60865" x14ac:dyDescent="0.25"/>
    <row r="60866" x14ac:dyDescent="0.25"/>
    <row r="60867" x14ac:dyDescent="0.25"/>
    <row r="60868" x14ac:dyDescent="0.25"/>
    <row r="60869" x14ac:dyDescent="0.25"/>
    <row r="60870" x14ac:dyDescent="0.25"/>
    <row r="60871" x14ac:dyDescent="0.25"/>
    <row r="60872" x14ac:dyDescent="0.25"/>
    <row r="60873" x14ac:dyDescent="0.25"/>
    <row r="60874" x14ac:dyDescent="0.25"/>
    <row r="60875" x14ac:dyDescent="0.25"/>
    <row r="60876" x14ac:dyDescent="0.25"/>
    <row r="60877" x14ac:dyDescent="0.25"/>
    <row r="60878" x14ac:dyDescent="0.25"/>
    <row r="60879" x14ac:dyDescent="0.25"/>
    <row r="60880" x14ac:dyDescent="0.25"/>
    <row r="60881" x14ac:dyDescent="0.25"/>
    <row r="60882" x14ac:dyDescent="0.25"/>
    <row r="60883" x14ac:dyDescent="0.25"/>
    <row r="60884" x14ac:dyDescent="0.25"/>
    <row r="60885" x14ac:dyDescent="0.25"/>
    <row r="60886" x14ac:dyDescent="0.25"/>
    <row r="60887" x14ac:dyDescent="0.25"/>
    <row r="60888" x14ac:dyDescent="0.25"/>
    <row r="60889" x14ac:dyDescent="0.25"/>
    <row r="60890" x14ac:dyDescent="0.25"/>
    <row r="60891" x14ac:dyDescent="0.25"/>
    <row r="60892" x14ac:dyDescent="0.25"/>
    <row r="60893" x14ac:dyDescent="0.25"/>
    <row r="60894" x14ac:dyDescent="0.25"/>
    <row r="60895" x14ac:dyDescent="0.25"/>
    <row r="60896" x14ac:dyDescent="0.25"/>
    <row r="60897" x14ac:dyDescent="0.25"/>
    <row r="60898" x14ac:dyDescent="0.25"/>
    <row r="60899" x14ac:dyDescent="0.25"/>
    <row r="60900" x14ac:dyDescent="0.25"/>
    <row r="60901" x14ac:dyDescent="0.25"/>
    <row r="60902" x14ac:dyDescent="0.25"/>
    <row r="60903" x14ac:dyDescent="0.25"/>
    <row r="60904" x14ac:dyDescent="0.25"/>
    <row r="60905" x14ac:dyDescent="0.25"/>
    <row r="60906" x14ac:dyDescent="0.25"/>
    <row r="60907" x14ac:dyDescent="0.25"/>
    <row r="60908" x14ac:dyDescent="0.25"/>
    <row r="60909" x14ac:dyDescent="0.25"/>
    <row r="60910" x14ac:dyDescent="0.25"/>
    <row r="60911" x14ac:dyDescent="0.25"/>
    <row r="60912" x14ac:dyDescent="0.25"/>
    <row r="60913" x14ac:dyDescent="0.25"/>
    <row r="60914" x14ac:dyDescent="0.25"/>
    <row r="60915" x14ac:dyDescent="0.25"/>
    <row r="60916" x14ac:dyDescent="0.25"/>
    <row r="60917" x14ac:dyDescent="0.25"/>
    <row r="60918" x14ac:dyDescent="0.25"/>
    <row r="60919" x14ac:dyDescent="0.25"/>
    <row r="60920" x14ac:dyDescent="0.25"/>
    <row r="60921" x14ac:dyDescent="0.25"/>
    <row r="60922" x14ac:dyDescent="0.25"/>
    <row r="60923" x14ac:dyDescent="0.25"/>
    <row r="60924" x14ac:dyDescent="0.25"/>
    <row r="60925" x14ac:dyDescent="0.25"/>
    <row r="60926" x14ac:dyDescent="0.25"/>
    <row r="60927" x14ac:dyDescent="0.25"/>
    <row r="60928" x14ac:dyDescent="0.25"/>
    <row r="60929" x14ac:dyDescent="0.25"/>
    <row r="60930" x14ac:dyDescent="0.25"/>
    <row r="60931" x14ac:dyDescent="0.25"/>
    <row r="60932" x14ac:dyDescent="0.25"/>
    <row r="60933" x14ac:dyDescent="0.25"/>
    <row r="60934" x14ac:dyDescent="0.25"/>
    <row r="60935" x14ac:dyDescent="0.25"/>
    <row r="60936" x14ac:dyDescent="0.25"/>
    <row r="60937" x14ac:dyDescent="0.25"/>
    <row r="60938" x14ac:dyDescent="0.25"/>
    <row r="60939" x14ac:dyDescent="0.25"/>
    <row r="60940" x14ac:dyDescent="0.25"/>
    <row r="60941" x14ac:dyDescent="0.25"/>
    <row r="60942" x14ac:dyDescent="0.25"/>
    <row r="60943" x14ac:dyDescent="0.25"/>
    <row r="60944" x14ac:dyDescent="0.25"/>
    <row r="60945" x14ac:dyDescent="0.25"/>
    <row r="60946" x14ac:dyDescent="0.25"/>
    <row r="60947" x14ac:dyDescent="0.25"/>
    <row r="60948" x14ac:dyDescent="0.25"/>
    <row r="60949" x14ac:dyDescent="0.25"/>
    <row r="60950" x14ac:dyDescent="0.25"/>
    <row r="60951" x14ac:dyDescent="0.25"/>
    <row r="60952" x14ac:dyDescent="0.25"/>
    <row r="60953" x14ac:dyDescent="0.25"/>
    <row r="60954" x14ac:dyDescent="0.25"/>
    <row r="60955" x14ac:dyDescent="0.25"/>
    <row r="60956" x14ac:dyDescent="0.25"/>
    <row r="60957" x14ac:dyDescent="0.25"/>
    <row r="60958" x14ac:dyDescent="0.25"/>
    <row r="60959" x14ac:dyDescent="0.25"/>
    <row r="60960" x14ac:dyDescent="0.25"/>
    <row r="60961" x14ac:dyDescent="0.25"/>
    <row r="60962" x14ac:dyDescent="0.25"/>
    <row r="60963" x14ac:dyDescent="0.25"/>
    <row r="60964" x14ac:dyDescent="0.25"/>
    <row r="60965" x14ac:dyDescent="0.25"/>
    <row r="60966" x14ac:dyDescent="0.25"/>
    <row r="60967" x14ac:dyDescent="0.25"/>
    <row r="60968" x14ac:dyDescent="0.25"/>
    <row r="60969" x14ac:dyDescent="0.25"/>
    <row r="60970" x14ac:dyDescent="0.25"/>
    <row r="60971" x14ac:dyDescent="0.25"/>
    <row r="60972" x14ac:dyDescent="0.25"/>
    <row r="60973" x14ac:dyDescent="0.25"/>
    <row r="60974" x14ac:dyDescent="0.25"/>
    <row r="60975" x14ac:dyDescent="0.25"/>
    <row r="60976" x14ac:dyDescent="0.25"/>
    <row r="60977" x14ac:dyDescent="0.25"/>
    <row r="60978" x14ac:dyDescent="0.25"/>
    <row r="60979" x14ac:dyDescent="0.25"/>
    <row r="60980" x14ac:dyDescent="0.25"/>
    <row r="60981" x14ac:dyDescent="0.25"/>
    <row r="60982" x14ac:dyDescent="0.25"/>
    <row r="60983" x14ac:dyDescent="0.25"/>
    <row r="60984" x14ac:dyDescent="0.25"/>
    <row r="60985" x14ac:dyDescent="0.25"/>
    <row r="60986" x14ac:dyDescent="0.25"/>
    <row r="60987" x14ac:dyDescent="0.25"/>
    <row r="60988" x14ac:dyDescent="0.25"/>
    <row r="60989" x14ac:dyDescent="0.25"/>
    <row r="60990" x14ac:dyDescent="0.25"/>
    <row r="60991" x14ac:dyDescent="0.25"/>
    <row r="60992" x14ac:dyDescent="0.25"/>
    <row r="60993" x14ac:dyDescent="0.25"/>
    <row r="60994" x14ac:dyDescent="0.25"/>
    <row r="60995" x14ac:dyDescent="0.25"/>
    <row r="60996" x14ac:dyDescent="0.25"/>
    <row r="60997" x14ac:dyDescent="0.25"/>
    <row r="60998" x14ac:dyDescent="0.25"/>
    <row r="60999" x14ac:dyDescent="0.25"/>
    <row r="61000" x14ac:dyDescent="0.25"/>
    <row r="61001" x14ac:dyDescent="0.25"/>
    <row r="61002" x14ac:dyDescent="0.25"/>
    <row r="61003" x14ac:dyDescent="0.25"/>
    <row r="61004" x14ac:dyDescent="0.25"/>
    <row r="61005" x14ac:dyDescent="0.25"/>
    <row r="61006" x14ac:dyDescent="0.25"/>
    <row r="61007" x14ac:dyDescent="0.25"/>
    <row r="61008" x14ac:dyDescent="0.25"/>
    <row r="61009" x14ac:dyDescent="0.25"/>
    <row r="61010" x14ac:dyDescent="0.25"/>
    <row r="61011" x14ac:dyDescent="0.25"/>
    <row r="61012" x14ac:dyDescent="0.25"/>
    <row r="61013" x14ac:dyDescent="0.25"/>
    <row r="61014" x14ac:dyDescent="0.25"/>
    <row r="61015" x14ac:dyDescent="0.25"/>
    <row r="61016" x14ac:dyDescent="0.25"/>
    <row r="61017" x14ac:dyDescent="0.25"/>
    <row r="61018" x14ac:dyDescent="0.25"/>
    <row r="61019" x14ac:dyDescent="0.25"/>
    <row r="61020" x14ac:dyDescent="0.25"/>
    <row r="61021" x14ac:dyDescent="0.25"/>
    <row r="61022" x14ac:dyDescent="0.25"/>
    <row r="61023" x14ac:dyDescent="0.25"/>
    <row r="61024" x14ac:dyDescent="0.25"/>
    <row r="61025" x14ac:dyDescent="0.25"/>
    <row r="61026" x14ac:dyDescent="0.25"/>
    <row r="61027" x14ac:dyDescent="0.25"/>
    <row r="61028" x14ac:dyDescent="0.25"/>
    <row r="61029" x14ac:dyDescent="0.25"/>
    <row r="61030" x14ac:dyDescent="0.25"/>
    <row r="61031" x14ac:dyDescent="0.25"/>
    <row r="61032" x14ac:dyDescent="0.25"/>
    <row r="61033" x14ac:dyDescent="0.25"/>
    <row r="61034" x14ac:dyDescent="0.25"/>
    <row r="61035" x14ac:dyDescent="0.25"/>
    <row r="61036" x14ac:dyDescent="0.25"/>
    <row r="61037" x14ac:dyDescent="0.25"/>
    <row r="61038" x14ac:dyDescent="0.25"/>
    <row r="61039" x14ac:dyDescent="0.25"/>
    <row r="61040" x14ac:dyDescent="0.25"/>
    <row r="61041" x14ac:dyDescent="0.25"/>
    <row r="61042" x14ac:dyDescent="0.25"/>
    <row r="61043" x14ac:dyDescent="0.25"/>
    <row r="61044" x14ac:dyDescent="0.25"/>
    <row r="61045" x14ac:dyDescent="0.25"/>
    <row r="61046" x14ac:dyDescent="0.25"/>
    <row r="61047" x14ac:dyDescent="0.25"/>
    <row r="61048" x14ac:dyDescent="0.25"/>
    <row r="61049" x14ac:dyDescent="0.25"/>
    <row r="61050" x14ac:dyDescent="0.25"/>
    <row r="61051" x14ac:dyDescent="0.25"/>
    <row r="61052" x14ac:dyDescent="0.25"/>
    <row r="61053" x14ac:dyDescent="0.25"/>
    <row r="61054" x14ac:dyDescent="0.25"/>
    <row r="61055" x14ac:dyDescent="0.25"/>
    <row r="61056" x14ac:dyDescent="0.25"/>
    <row r="61057" x14ac:dyDescent="0.25"/>
    <row r="61058" x14ac:dyDescent="0.25"/>
    <row r="61059" x14ac:dyDescent="0.25"/>
    <row r="61060" x14ac:dyDescent="0.25"/>
    <row r="61061" x14ac:dyDescent="0.25"/>
    <row r="61062" x14ac:dyDescent="0.25"/>
    <row r="61063" x14ac:dyDescent="0.25"/>
    <row r="61064" x14ac:dyDescent="0.25"/>
    <row r="61065" x14ac:dyDescent="0.25"/>
    <row r="61066" x14ac:dyDescent="0.25"/>
    <row r="61067" x14ac:dyDescent="0.25"/>
    <row r="61068" x14ac:dyDescent="0.25"/>
    <row r="61069" x14ac:dyDescent="0.25"/>
    <row r="61070" x14ac:dyDescent="0.25"/>
    <row r="61071" x14ac:dyDescent="0.25"/>
    <row r="61072" x14ac:dyDescent="0.25"/>
    <row r="61073" x14ac:dyDescent="0.25"/>
    <row r="61074" x14ac:dyDescent="0.25"/>
    <row r="61075" x14ac:dyDescent="0.25"/>
    <row r="61076" x14ac:dyDescent="0.25"/>
    <row r="61077" x14ac:dyDescent="0.25"/>
    <row r="61078" x14ac:dyDescent="0.25"/>
    <row r="61079" x14ac:dyDescent="0.25"/>
    <row r="61080" x14ac:dyDescent="0.25"/>
    <row r="61081" x14ac:dyDescent="0.25"/>
    <row r="61082" x14ac:dyDescent="0.25"/>
    <row r="61083" x14ac:dyDescent="0.25"/>
    <row r="61084" x14ac:dyDescent="0.25"/>
    <row r="61085" x14ac:dyDescent="0.25"/>
    <row r="61086" x14ac:dyDescent="0.25"/>
    <row r="61087" x14ac:dyDescent="0.25"/>
    <row r="61088" x14ac:dyDescent="0.25"/>
    <row r="61089" x14ac:dyDescent="0.25"/>
    <row r="61090" x14ac:dyDescent="0.25"/>
    <row r="61091" x14ac:dyDescent="0.25"/>
    <row r="61092" x14ac:dyDescent="0.25"/>
    <row r="61093" x14ac:dyDescent="0.25"/>
    <row r="61094" x14ac:dyDescent="0.25"/>
    <row r="61095" x14ac:dyDescent="0.25"/>
    <row r="61096" x14ac:dyDescent="0.25"/>
    <row r="61097" x14ac:dyDescent="0.25"/>
    <row r="61098" x14ac:dyDescent="0.25"/>
    <row r="61099" x14ac:dyDescent="0.25"/>
    <row r="61100" x14ac:dyDescent="0.25"/>
    <row r="61101" x14ac:dyDescent="0.25"/>
    <row r="61102" x14ac:dyDescent="0.25"/>
    <row r="61103" x14ac:dyDescent="0.25"/>
    <row r="61104" x14ac:dyDescent="0.25"/>
    <row r="61105" x14ac:dyDescent="0.25"/>
    <row r="61106" x14ac:dyDescent="0.25"/>
    <row r="61107" x14ac:dyDescent="0.25"/>
    <row r="61108" x14ac:dyDescent="0.25"/>
    <row r="61109" x14ac:dyDescent="0.25"/>
    <row r="61110" x14ac:dyDescent="0.25"/>
    <row r="61111" x14ac:dyDescent="0.25"/>
    <row r="61112" x14ac:dyDescent="0.25"/>
    <row r="61113" x14ac:dyDescent="0.25"/>
    <row r="61114" x14ac:dyDescent="0.25"/>
    <row r="61115" x14ac:dyDescent="0.25"/>
    <row r="61116" x14ac:dyDescent="0.25"/>
    <row r="61117" x14ac:dyDescent="0.25"/>
    <row r="61118" x14ac:dyDescent="0.25"/>
    <row r="61119" x14ac:dyDescent="0.25"/>
    <row r="61120" x14ac:dyDescent="0.25"/>
    <row r="61121" x14ac:dyDescent="0.25"/>
    <row r="61122" x14ac:dyDescent="0.25"/>
    <row r="61123" x14ac:dyDescent="0.25"/>
    <row r="61124" x14ac:dyDescent="0.25"/>
    <row r="61125" x14ac:dyDescent="0.25"/>
    <row r="61126" x14ac:dyDescent="0.25"/>
    <row r="61127" x14ac:dyDescent="0.25"/>
    <row r="61128" x14ac:dyDescent="0.25"/>
    <row r="61129" x14ac:dyDescent="0.25"/>
    <row r="61130" x14ac:dyDescent="0.25"/>
    <row r="61131" x14ac:dyDescent="0.25"/>
    <row r="61132" x14ac:dyDescent="0.25"/>
    <row r="61133" x14ac:dyDescent="0.25"/>
    <row r="61134" x14ac:dyDescent="0.25"/>
    <row r="61135" x14ac:dyDescent="0.25"/>
    <row r="61136" x14ac:dyDescent="0.25"/>
    <row r="61137" x14ac:dyDescent="0.25"/>
    <row r="61138" x14ac:dyDescent="0.25"/>
    <row r="61139" x14ac:dyDescent="0.25"/>
    <row r="61140" x14ac:dyDescent="0.25"/>
    <row r="61141" x14ac:dyDescent="0.25"/>
    <row r="61142" x14ac:dyDescent="0.25"/>
    <row r="61143" x14ac:dyDescent="0.25"/>
    <row r="61144" x14ac:dyDescent="0.25"/>
    <row r="61145" x14ac:dyDescent="0.25"/>
    <row r="61146" x14ac:dyDescent="0.25"/>
    <row r="61147" x14ac:dyDescent="0.25"/>
    <row r="61148" x14ac:dyDescent="0.25"/>
    <row r="61149" x14ac:dyDescent="0.25"/>
    <row r="61150" x14ac:dyDescent="0.25"/>
    <row r="61151" x14ac:dyDescent="0.25"/>
    <row r="61152" x14ac:dyDescent="0.25"/>
    <row r="61153" x14ac:dyDescent="0.25"/>
    <row r="61154" x14ac:dyDescent="0.25"/>
    <row r="61155" x14ac:dyDescent="0.25"/>
    <row r="61156" x14ac:dyDescent="0.25"/>
    <row r="61157" x14ac:dyDescent="0.25"/>
    <row r="61158" x14ac:dyDescent="0.25"/>
    <row r="61159" x14ac:dyDescent="0.25"/>
    <row r="61160" x14ac:dyDescent="0.25"/>
    <row r="61161" x14ac:dyDescent="0.25"/>
    <row r="61162" x14ac:dyDescent="0.25"/>
    <row r="61163" x14ac:dyDescent="0.25"/>
    <row r="61164" x14ac:dyDescent="0.25"/>
    <row r="61165" x14ac:dyDescent="0.25"/>
    <row r="61166" x14ac:dyDescent="0.25"/>
    <row r="61167" x14ac:dyDescent="0.25"/>
    <row r="61168" x14ac:dyDescent="0.25"/>
    <row r="61169" x14ac:dyDescent="0.25"/>
    <row r="61170" x14ac:dyDescent="0.25"/>
    <row r="61171" x14ac:dyDescent="0.25"/>
    <row r="61172" x14ac:dyDescent="0.25"/>
    <row r="61173" x14ac:dyDescent="0.25"/>
    <row r="61174" x14ac:dyDescent="0.25"/>
    <row r="61175" x14ac:dyDescent="0.25"/>
    <row r="61176" x14ac:dyDescent="0.25"/>
    <row r="61177" x14ac:dyDescent="0.25"/>
    <row r="61178" x14ac:dyDescent="0.25"/>
    <row r="61179" x14ac:dyDescent="0.25"/>
    <row r="61180" x14ac:dyDescent="0.25"/>
    <row r="61181" x14ac:dyDescent="0.25"/>
    <row r="61182" x14ac:dyDescent="0.25"/>
    <row r="61183" x14ac:dyDescent="0.25"/>
    <row r="61184" x14ac:dyDescent="0.25"/>
    <row r="61185" x14ac:dyDescent="0.25"/>
    <row r="61186" x14ac:dyDescent="0.25"/>
    <row r="61187" x14ac:dyDescent="0.25"/>
    <row r="61188" x14ac:dyDescent="0.25"/>
    <row r="61189" x14ac:dyDescent="0.25"/>
    <row r="61190" x14ac:dyDescent="0.25"/>
    <row r="61191" x14ac:dyDescent="0.25"/>
    <row r="61192" x14ac:dyDescent="0.25"/>
    <row r="61193" x14ac:dyDescent="0.25"/>
    <row r="61194" x14ac:dyDescent="0.25"/>
    <row r="61195" x14ac:dyDescent="0.25"/>
    <row r="61196" x14ac:dyDescent="0.25"/>
    <row r="61197" x14ac:dyDescent="0.25"/>
    <row r="61198" x14ac:dyDescent="0.25"/>
    <row r="61199" x14ac:dyDescent="0.25"/>
    <row r="61200" x14ac:dyDescent="0.25"/>
    <row r="61201" x14ac:dyDescent="0.25"/>
    <row r="61202" x14ac:dyDescent="0.25"/>
    <row r="61203" x14ac:dyDescent="0.25"/>
    <row r="61204" x14ac:dyDescent="0.25"/>
    <row r="61205" x14ac:dyDescent="0.25"/>
    <row r="61206" x14ac:dyDescent="0.25"/>
    <row r="61207" x14ac:dyDescent="0.25"/>
    <row r="61208" x14ac:dyDescent="0.25"/>
    <row r="61209" x14ac:dyDescent="0.25"/>
    <row r="61210" x14ac:dyDescent="0.25"/>
    <row r="61211" x14ac:dyDescent="0.25"/>
    <row r="61212" x14ac:dyDescent="0.25"/>
    <row r="61213" x14ac:dyDescent="0.25"/>
    <row r="61214" x14ac:dyDescent="0.25"/>
    <row r="61215" x14ac:dyDescent="0.25"/>
    <row r="61216" x14ac:dyDescent="0.25"/>
    <row r="61217" x14ac:dyDescent="0.25"/>
    <row r="61218" x14ac:dyDescent="0.25"/>
    <row r="61219" x14ac:dyDescent="0.25"/>
    <row r="61220" x14ac:dyDescent="0.25"/>
    <row r="61221" x14ac:dyDescent="0.25"/>
    <row r="61222" x14ac:dyDescent="0.25"/>
    <row r="61223" x14ac:dyDescent="0.25"/>
    <row r="61224" x14ac:dyDescent="0.25"/>
    <row r="61225" x14ac:dyDescent="0.25"/>
    <row r="61226" x14ac:dyDescent="0.25"/>
    <row r="61227" x14ac:dyDescent="0.25"/>
    <row r="61228" x14ac:dyDescent="0.25"/>
    <row r="61229" x14ac:dyDescent="0.25"/>
    <row r="61230" x14ac:dyDescent="0.25"/>
    <row r="61231" x14ac:dyDescent="0.25"/>
    <row r="61232" x14ac:dyDescent="0.25"/>
    <row r="61233" x14ac:dyDescent="0.25"/>
    <row r="61234" x14ac:dyDescent="0.25"/>
    <row r="61235" x14ac:dyDescent="0.25"/>
    <row r="61236" x14ac:dyDescent="0.25"/>
    <row r="61237" x14ac:dyDescent="0.25"/>
    <row r="61238" x14ac:dyDescent="0.25"/>
    <row r="61239" x14ac:dyDescent="0.25"/>
    <row r="61240" x14ac:dyDescent="0.25"/>
    <row r="61241" x14ac:dyDescent="0.25"/>
    <row r="61242" x14ac:dyDescent="0.25"/>
    <row r="61243" x14ac:dyDescent="0.25"/>
    <row r="61244" x14ac:dyDescent="0.25"/>
    <row r="61245" x14ac:dyDescent="0.25"/>
    <row r="61246" x14ac:dyDescent="0.25"/>
    <row r="61247" x14ac:dyDescent="0.25"/>
    <row r="61248" x14ac:dyDescent="0.25"/>
    <row r="61249" x14ac:dyDescent="0.25"/>
    <row r="61250" x14ac:dyDescent="0.25"/>
    <row r="61251" x14ac:dyDescent="0.25"/>
    <row r="61252" x14ac:dyDescent="0.25"/>
    <row r="61253" x14ac:dyDescent="0.25"/>
    <row r="61254" x14ac:dyDescent="0.25"/>
    <row r="61255" x14ac:dyDescent="0.25"/>
    <row r="61256" x14ac:dyDescent="0.25"/>
    <row r="61257" x14ac:dyDescent="0.25"/>
    <row r="61258" x14ac:dyDescent="0.25"/>
    <row r="61259" x14ac:dyDescent="0.25"/>
    <row r="61260" x14ac:dyDescent="0.25"/>
    <row r="61261" x14ac:dyDescent="0.25"/>
    <row r="61262" x14ac:dyDescent="0.25"/>
    <row r="61263" x14ac:dyDescent="0.25"/>
    <row r="61264" x14ac:dyDescent="0.25"/>
    <row r="61265" x14ac:dyDescent="0.25"/>
    <row r="61266" x14ac:dyDescent="0.25"/>
    <row r="61267" x14ac:dyDescent="0.25"/>
    <row r="61268" x14ac:dyDescent="0.25"/>
    <row r="61269" x14ac:dyDescent="0.25"/>
    <row r="61270" x14ac:dyDescent="0.25"/>
    <row r="61271" x14ac:dyDescent="0.25"/>
    <row r="61272" x14ac:dyDescent="0.25"/>
    <row r="61273" x14ac:dyDescent="0.25"/>
    <row r="61274" x14ac:dyDescent="0.25"/>
    <row r="61275" x14ac:dyDescent="0.25"/>
    <row r="61276" x14ac:dyDescent="0.25"/>
    <row r="61277" x14ac:dyDescent="0.25"/>
    <row r="61278" x14ac:dyDescent="0.25"/>
    <row r="61279" x14ac:dyDescent="0.25"/>
    <row r="61280" x14ac:dyDescent="0.25"/>
    <row r="61281" x14ac:dyDescent="0.25"/>
    <row r="61282" x14ac:dyDescent="0.25"/>
    <row r="61283" x14ac:dyDescent="0.25"/>
    <row r="61284" x14ac:dyDescent="0.25"/>
    <row r="61285" x14ac:dyDescent="0.25"/>
    <row r="61286" x14ac:dyDescent="0.25"/>
    <row r="61287" x14ac:dyDescent="0.25"/>
    <row r="61288" x14ac:dyDescent="0.25"/>
    <row r="61289" x14ac:dyDescent="0.25"/>
    <row r="61290" x14ac:dyDescent="0.25"/>
    <row r="61291" x14ac:dyDescent="0.25"/>
    <row r="61292" x14ac:dyDescent="0.25"/>
    <row r="61293" x14ac:dyDescent="0.25"/>
    <row r="61294" x14ac:dyDescent="0.25"/>
    <row r="61295" x14ac:dyDescent="0.25"/>
    <row r="61296" x14ac:dyDescent="0.25"/>
    <row r="61297" x14ac:dyDescent="0.25"/>
    <row r="61298" x14ac:dyDescent="0.25"/>
    <row r="61299" x14ac:dyDescent="0.25"/>
    <row r="61300" x14ac:dyDescent="0.25"/>
    <row r="61301" x14ac:dyDescent="0.25"/>
    <row r="61302" x14ac:dyDescent="0.25"/>
    <row r="61303" x14ac:dyDescent="0.25"/>
    <row r="61304" x14ac:dyDescent="0.25"/>
    <row r="61305" x14ac:dyDescent="0.25"/>
    <row r="61306" x14ac:dyDescent="0.25"/>
    <row r="61307" x14ac:dyDescent="0.25"/>
    <row r="61308" x14ac:dyDescent="0.25"/>
    <row r="61309" x14ac:dyDescent="0.25"/>
    <row r="61310" x14ac:dyDescent="0.25"/>
    <row r="61311" x14ac:dyDescent="0.25"/>
    <row r="61312" x14ac:dyDescent="0.25"/>
    <row r="61313" x14ac:dyDescent="0.25"/>
    <row r="61314" x14ac:dyDescent="0.25"/>
    <row r="61315" x14ac:dyDescent="0.25"/>
    <row r="61316" x14ac:dyDescent="0.25"/>
    <row r="61317" x14ac:dyDescent="0.25"/>
    <row r="61318" x14ac:dyDescent="0.25"/>
    <row r="61319" x14ac:dyDescent="0.25"/>
    <row r="61320" x14ac:dyDescent="0.25"/>
    <row r="61321" x14ac:dyDescent="0.25"/>
    <row r="61322" x14ac:dyDescent="0.25"/>
    <row r="61323" x14ac:dyDescent="0.25"/>
    <row r="61324" x14ac:dyDescent="0.25"/>
    <row r="61325" x14ac:dyDescent="0.25"/>
    <row r="61326" x14ac:dyDescent="0.25"/>
    <row r="61327" x14ac:dyDescent="0.25"/>
    <row r="61328" x14ac:dyDescent="0.25"/>
    <row r="61329" x14ac:dyDescent="0.25"/>
    <row r="61330" x14ac:dyDescent="0.25"/>
    <row r="61331" x14ac:dyDescent="0.25"/>
    <row r="61332" x14ac:dyDescent="0.25"/>
    <row r="61333" x14ac:dyDescent="0.25"/>
    <row r="61334" x14ac:dyDescent="0.25"/>
    <row r="61335" x14ac:dyDescent="0.25"/>
    <row r="61336" x14ac:dyDescent="0.25"/>
    <row r="61337" x14ac:dyDescent="0.25"/>
    <row r="61338" x14ac:dyDescent="0.25"/>
    <row r="61339" x14ac:dyDescent="0.25"/>
    <row r="61340" x14ac:dyDescent="0.25"/>
    <row r="61341" x14ac:dyDescent="0.25"/>
    <row r="61342" x14ac:dyDescent="0.25"/>
    <row r="61343" x14ac:dyDescent="0.25"/>
    <row r="61344" x14ac:dyDescent="0.25"/>
    <row r="61345" x14ac:dyDescent="0.25"/>
    <row r="61346" x14ac:dyDescent="0.25"/>
    <row r="61347" x14ac:dyDescent="0.25"/>
    <row r="61348" x14ac:dyDescent="0.25"/>
    <row r="61349" x14ac:dyDescent="0.25"/>
    <row r="61350" x14ac:dyDescent="0.25"/>
    <row r="61351" x14ac:dyDescent="0.25"/>
    <row r="61352" x14ac:dyDescent="0.25"/>
    <row r="61353" x14ac:dyDescent="0.25"/>
    <row r="61354" x14ac:dyDescent="0.25"/>
    <row r="61355" x14ac:dyDescent="0.25"/>
    <row r="61356" x14ac:dyDescent="0.25"/>
    <row r="61357" x14ac:dyDescent="0.25"/>
    <row r="61358" x14ac:dyDescent="0.25"/>
    <row r="61359" x14ac:dyDescent="0.25"/>
    <row r="61360" x14ac:dyDescent="0.25"/>
    <row r="61361" x14ac:dyDescent="0.25"/>
    <row r="61362" x14ac:dyDescent="0.25"/>
    <row r="61363" x14ac:dyDescent="0.25"/>
    <row r="61364" x14ac:dyDescent="0.25"/>
    <row r="61365" x14ac:dyDescent="0.25"/>
    <row r="61366" x14ac:dyDescent="0.25"/>
    <row r="61367" x14ac:dyDescent="0.25"/>
    <row r="61368" x14ac:dyDescent="0.25"/>
    <row r="61369" x14ac:dyDescent="0.25"/>
    <row r="61370" x14ac:dyDescent="0.25"/>
    <row r="61371" x14ac:dyDescent="0.25"/>
    <row r="61372" x14ac:dyDescent="0.25"/>
    <row r="61373" x14ac:dyDescent="0.25"/>
    <row r="61374" x14ac:dyDescent="0.25"/>
    <row r="61375" x14ac:dyDescent="0.25"/>
    <row r="61376" x14ac:dyDescent="0.25"/>
    <row r="61377" x14ac:dyDescent="0.25"/>
    <row r="61378" x14ac:dyDescent="0.25"/>
    <row r="61379" x14ac:dyDescent="0.25"/>
    <row r="61380" x14ac:dyDescent="0.25"/>
    <row r="61381" x14ac:dyDescent="0.25"/>
    <row r="61382" x14ac:dyDescent="0.25"/>
    <row r="61383" x14ac:dyDescent="0.25"/>
    <row r="61384" x14ac:dyDescent="0.25"/>
    <row r="61385" x14ac:dyDescent="0.25"/>
    <row r="61386" x14ac:dyDescent="0.25"/>
    <row r="61387" x14ac:dyDescent="0.25"/>
    <row r="61388" x14ac:dyDescent="0.25"/>
    <row r="61389" x14ac:dyDescent="0.25"/>
    <row r="61390" x14ac:dyDescent="0.25"/>
    <row r="61391" x14ac:dyDescent="0.25"/>
    <row r="61392" x14ac:dyDescent="0.25"/>
    <row r="61393" x14ac:dyDescent="0.25"/>
    <row r="61394" x14ac:dyDescent="0.25"/>
    <row r="61395" x14ac:dyDescent="0.25"/>
    <row r="61396" x14ac:dyDescent="0.25"/>
    <row r="61397" x14ac:dyDescent="0.25"/>
    <row r="61398" x14ac:dyDescent="0.25"/>
    <row r="61399" x14ac:dyDescent="0.25"/>
    <row r="61400" x14ac:dyDescent="0.25"/>
    <row r="61401" x14ac:dyDescent="0.25"/>
    <row r="61402" x14ac:dyDescent="0.25"/>
    <row r="61403" x14ac:dyDescent="0.25"/>
    <row r="61404" x14ac:dyDescent="0.25"/>
    <row r="61405" x14ac:dyDescent="0.25"/>
    <row r="61406" x14ac:dyDescent="0.25"/>
    <row r="61407" x14ac:dyDescent="0.25"/>
    <row r="61408" x14ac:dyDescent="0.25"/>
    <row r="61409" x14ac:dyDescent="0.25"/>
    <row r="61410" x14ac:dyDescent="0.25"/>
    <row r="61411" x14ac:dyDescent="0.25"/>
    <row r="61412" x14ac:dyDescent="0.25"/>
    <row r="61413" x14ac:dyDescent="0.25"/>
    <row r="61414" x14ac:dyDescent="0.25"/>
    <row r="61415" x14ac:dyDescent="0.25"/>
    <row r="61416" x14ac:dyDescent="0.25"/>
    <row r="61417" x14ac:dyDescent="0.25"/>
    <row r="61418" x14ac:dyDescent="0.25"/>
    <row r="61419" x14ac:dyDescent="0.25"/>
    <row r="61420" x14ac:dyDescent="0.25"/>
    <row r="61421" x14ac:dyDescent="0.25"/>
    <row r="61422" x14ac:dyDescent="0.25"/>
    <row r="61423" x14ac:dyDescent="0.25"/>
    <row r="61424" x14ac:dyDescent="0.25"/>
    <row r="61425" x14ac:dyDescent="0.25"/>
    <row r="61426" x14ac:dyDescent="0.25"/>
    <row r="61427" x14ac:dyDescent="0.25"/>
    <row r="61428" x14ac:dyDescent="0.25"/>
    <row r="61429" x14ac:dyDescent="0.25"/>
    <row r="61430" x14ac:dyDescent="0.25"/>
    <row r="61431" x14ac:dyDescent="0.25"/>
    <row r="61432" x14ac:dyDescent="0.25"/>
    <row r="61433" x14ac:dyDescent="0.25"/>
    <row r="61434" x14ac:dyDescent="0.25"/>
    <row r="61435" x14ac:dyDescent="0.25"/>
    <row r="61436" x14ac:dyDescent="0.25"/>
    <row r="61437" x14ac:dyDescent="0.25"/>
    <row r="61438" x14ac:dyDescent="0.25"/>
    <row r="61439" x14ac:dyDescent="0.25"/>
    <row r="61440" x14ac:dyDescent="0.25"/>
    <row r="61441" x14ac:dyDescent="0.25"/>
    <row r="61442" x14ac:dyDescent="0.25"/>
    <row r="61443" x14ac:dyDescent="0.25"/>
    <row r="61444" x14ac:dyDescent="0.25"/>
    <row r="61445" x14ac:dyDescent="0.25"/>
    <row r="61446" x14ac:dyDescent="0.25"/>
    <row r="61447" x14ac:dyDescent="0.25"/>
    <row r="61448" x14ac:dyDescent="0.25"/>
    <row r="61449" x14ac:dyDescent="0.25"/>
    <row r="61450" x14ac:dyDescent="0.25"/>
    <row r="61451" x14ac:dyDescent="0.25"/>
    <row r="61452" x14ac:dyDescent="0.25"/>
    <row r="61453" x14ac:dyDescent="0.25"/>
    <row r="61454" x14ac:dyDescent="0.25"/>
    <row r="61455" x14ac:dyDescent="0.25"/>
    <row r="61456" x14ac:dyDescent="0.25"/>
    <row r="61457" x14ac:dyDescent="0.25"/>
    <row r="61458" x14ac:dyDescent="0.25"/>
    <row r="61459" x14ac:dyDescent="0.25"/>
    <row r="61460" x14ac:dyDescent="0.25"/>
    <row r="61461" x14ac:dyDescent="0.25"/>
    <row r="61462" x14ac:dyDescent="0.25"/>
    <row r="61463" x14ac:dyDescent="0.25"/>
    <row r="61464" x14ac:dyDescent="0.25"/>
    <row r="61465" x14ac:dyDescent="0.25"/>
    <row r="61466" x14ac:dyDescent="0.25"/>
    <row r="61467" x14ac:dyDescent="0.25"/>
    <row r="61468" x14ac:dyDescent="0.25"/>
    <row r="61469" x14ac:dyDescent="0.25"/>
    <row r="61470" x14ac:dyDescent="0.25"/>
    <row r="61471" x14ac:dyDescent="0.25"/>
    <row r="61472" x14ac:dyDescent="0.25"/>
    <row r="61473" x14ac:dyDescent="0.25"/>
    <row r="61474" x14ac:dyDescent="0.25"/>
    <row r="61475" x14ac:dyDescent="0.25"/>
    <row r="61476" x14ac:dyDescent="0.25"/>
    <row r="61477" x14ac:dyDescent="0.25"/>
    <row r="61478" x14ac:dyDescent="0.25"/>
    <row r="61479" x14ac:dyDescent="0.25"/>
    <row r="61480" x14ac:dyDescent="0.25"/>
    <row r="61481" x14ac:dyDescent="0.25"/>
    <row r="61482" x14ac:dyDescent="0.25"/>
    <row r="61483" x14ac:dyDescent="0.25"/>
    <row r="61484" x14ac:dyDescent="0.25"/>
    <row r="61485" x14ac:dyDescent="0.25"/>
    <row r="61486" x14ac:dyDescent="0.25"/>
    <row r="61487" x14ac:dyDescent="0.25"/>
    <row r="61488" x14ac:dyDescent="0.25"/>
    <row r="61489" x14ac:dyDescent="0.25"/>
    <row r="61490" x14ac:dyDescent="0.25"/>
    <row r="61491" x14ac:dyDescent="0.25"/>
    <row r="61492" x14ac:dyDescent="0.25"/>
    <row r="61493" x14ac:dyDescent="0.25"/>
    <row r="61494" x14ac:dyDescent="0.25"/>
    <row r="61495" x14ac:dyDescent="0.25"/>
    <row r="61496" x14ac:dyDescent="0.25"/>
    <row r="61497" x14ac:dyDescent="0.25"/>
    <row r="61498" x14ac:dyDescent="0.25"/>
    <row r="61499" x14ac:dyDescent="0.25"/>
    <row r="61500" x14ac:dyDescent="0.25"/>
    <row r="61501" x14ac:dyDescent="0.25"/>
    <row r="61502" x14ac:dyDescent="0.25"/>
    <row r="61503" x14ac:dyDescent="0.25"/>
    <row r="61504" x14ac:dyDescent="0.25"/>
    <row r="61505" x14ac:dyDescent="0.25"/>
    <row r="61506" x14ac:dyDescent="0.25"/>
    <row r="61507" x14ac:dyDescent="0.25"/>
    <row r="61508" x14ac:dyDescent="0.25"/>
    <row r="61509" x14ac:dyDescent="0.25"/>
    <row r="61510" x14ac:dyDescent="0.25"/>
    <row r="61511" x14ac:dyDescent="0.25"/>
    <row r="61512" x14ac:dyDescent="0.25"/>
    <row r="61513" x14ac:dyDescent="0.25"/>
    <row r="61514" x14ac:dyDescent="0.25"/>
    <row r="61515" x14ac:dyDescent="0.25"/>
    <row r="61516" x14ac:dyDescent="0.25"/>
    <row r="61517" x14ac:dyDescent="0.25"/>
    <row r="61518" x14ac:dyDescent="0.25"/>
    <row r="61519" x14ac:dyDescent="0.25"/>
    <row r="61520" x14ac:dyDescent="0.25"/>
    <row r="61521" x14ac:dyDescent="0.25"/>
    <row r="61522" x14ac:dyDescent="0.25"/>
    <row r="61523" x14ac:dyDescent="0.25"/>
    <row r="61524" x14ac:dyDescent="0.25"/>
    <row r="61525" x14ac:dyDescent="0.25"/>
    <row r="61526" x14ac:dyDescent="0.25"/>
    <row r="61527" x14ac:dyDescent="0.25"/>
    <row r="61528" x14ac:dyDescent="0.25"/>
    <row r="61529" x14ac:dyDescent="0.25"/>
    <row r="61530" x14ac:dyDescent="0.25"/>
    <row r="61531" x14ac:dyDescent="0.25"/>
    <row r="61532" x14ac:dyDescent="0.25"/>
    <row r="61533" x14ac:dyDescent="0.25"/>
    <row r="61534" x14ac:dyDescent="0.25"/>
    <row r="61535" x14ac:dyDescent="0.25"/>
    <row r="61536" x14ac:dyDescent="0.25"/>
    <row r="61537" x14ac:dyDescent="0.25"/>
    <row r="61538" x14ac:dyDescent="0.25"/>
    <row r="61539" x14ac:dyDescent="0.25"/>
    <row r="61540" x14ac:dyDescent="0.25"/>
    <row r="61541" x14ac:dyDescent="0.25"/>
    <row r="61542" x14ac:dyDescent="0.25"/>
    <row r="61543" x14ac:dyDescent="0.25"/>
    <row r="61544" x14ac:dyDescent="0.25"/>
    <row r="61545" x14ac:dyDescent="0.25"/>
    <row r="61546" x14ac:dyDescent="0.25"/>
    <row r="61547" x14ac:dyDescent="0.25"/>
    <row r="61548" x14ac:dyDescent="0.25"/>
    <row r="61549" x14ac:dyDescent="0.25"/>
    <row r="61550" x14ac:dyDescent="0.25"/>
    <row r="61551" x14ac:dyDescent="0.25"/>
    <row r="61552" x14ac:dyDescent="0.25"/>
    <row r="61553" x14ac:dyDescent="0.25"/>
    <row r="61554" x14ac:dyDescent="0.25"/>
    <row r="61555" x14ac:dyDescent="0.25"/>
    <row r="61556" x14ac:dyDescent="0.25"/>
    <row r="61557" x14ac:dyDescent="0.25"/>
    <row r="61558" x14ac:dyDescent="0.25"/>
    <row r="61559" x14ac:dyDescent="0.25"/>
    <row r="61560" x14ac:dyDescent="0.25"/>
    <row r="61561" x14ac:dyDescent="0.25"/>
    <row r="61562" x14ac:dyDescent="0.25"/>
    <row r="61563" x14ac:dyDescent="0.25"/>
    <row r="61564" x14ac:dyDescent="0.25"/>
    <row r="61565" x14ac:dyDescent="0.25"/>
    <row r="61566" x14ac:dyDescent="0.25"/>
    <row r="61567" x14ac:dyDescent="0.25"/>
    <row r="61568" x14ac:dyDescent="0.25"/>
    <row r="61569" x14ac:dyDescent="0.25"/>
    <row r="61570" x14ac:dyDescent="0.25"/>
    <row r="61571" x14ac:dyDescent="0.25"/>
    <row r="61572" x14ac:dyDescent="0.25"/>
    <row r="61573" x14ac:dyDescent="0.25"/>
    <row r="61574" x14ac:dyDescent="0.25"/>
    <row r="61575" x14ac:dyDescent="0.25"/>
    <row r="61576" x14ac:dyDescent="0.25"/>
    <row r="61577" x14ac:dyDescent="0.25"/>
    <row r="61578" x14ac:dyDescent="0.25"/>
    <row r="61579" x14ac:dyDescent="0.25"/>
    <row r="61580" x14ac:dyDescent="0.25"/>
    <row r="61581" x14ac:dyDescent="0.25"/>
    <row r="61582" x14ac:dyDescent="0.25"/>
    <row r="61583" x14ac:dyDescent="0.25"/>
    <row r="61584" x14ac:dyDescent="0.25"/>
    <row r="61585" x14ac:dyDescent="0.25"/>
    <row r="61586" x14ac:dyDescent="0.25"/>
    <row r="61587" x14ac:dyDescent="0.25"/>
    <row r="61588" x14ac:dyDescent="0.25"/>
    <row r="61589" x14ac:dyDescent="0.25"/>
    <row r="61590" x14ac:dyDescent="0.25"/>
    <row r="61591" x14ac:dyDescent="0.25"/>
    <row r="61592" x14ac:dyDescent="0.25"/>
    <row r="61593" x14ac:dyDescent="0.25"/>
    <row r="61594" x14ac:dyDescent="0.25"/>
    <row r="61595" x14ac:dyDescent="0.25"/>
    <row r="61596" x14ac:dyDescent="0.25"/>
    <row r="61597" x14ac:dyDescent="0.25"/>
    <row r="61598" x14ac:dyDescent="0.25"/>
    <row r="61599" x14ac:dyDescent="0.25"/>
    <row r="61600" x14ac:dyDescent="0.25"/>
    <row r="61601" x14ac:dyDescent="0.25"/>
    <row r="61602" x14ac:dyDescent="0.25"/>
    <row r="61603" x14ac:dyDescent="0.25"/>
    <row r="61604" x14ac:dyDescent="0.25"/>
    <row r="61605" x14ac:dyDescent="0.25"/>
    <row r="61606" x14ac:dyDescent="0.25"/>
    <row r="61607" x14ac:dyDescent="0.25"/>
    <row r="61608" x14ac:dyDescent="0.25"/>
    <row r="61609" x14ac:dyDescent="0.25"/>
    <row r="61610" x14ac:dyDescent="0.25"/>
    <row r="61611" x14ac:dyDescent="0.25"/>
    <row r="61612" x14ac:dyDescent="0.25"/>
    <row r="61613" x14ac:dyDescent="0.25"/>
    <row r="61614" x14ac:dyDescent="0.25"/>
    <row r="61615" x14ac:dyDescent="0.25"/>
    <row r="61616" x14ac:dyDescent="0.25"/>
    <row r="61617" x14ac:dyDescent="0.25"/>
    <row r="61618" x14ac:dyDescent="0.25"/>
    <row r="61619" x14ac:dyDescent="0.25"/>
    <row r="61620" x14ac:dyDescent="0.25"/>
    <row r="61621" x14ac:dyDescent="0.25"/>
    <row r="61622" x14ac:dyDescent="0.25"/>
    <row r="61623" x14ac:dyDescent="0.25"/>
    <row r="61624" x14ac:dyDescent="0.25"/>
    <row r="61625" x14ac:dyDescent="0.25"/>
    <row r="61626" x14ac:dyDescent="0.25"/>
    <row r="61627" x14ac:dyDescent="0.25"/>
    <row r="61628" x14ac:dyDescent="0.25"/>
    <row r="61629" x14ac:dyDescent="0.25"/>
    <row r="61630" x14ac:dyDescent="0.25"/>
    <row r="61631" x14ac:dyDescent="0.25"/>
    <row r="61632" x14ac:dyDescent="0.25"/>
    <row r="61633" x14ac:dyDescent="0.25"/>
    <row r="61634" x14ac:dyDescent="0.25"/>
    <row r="61635" x14ac:dyDescent="0.25"/>
    <row r="61636" x14ac:dyDescent="0.25"/>
    <row r="61637" x14ac:dyDescent="0.25"/>
    <row r="61638" x14ac:dyDescent="0.25"/>
    <row r="61639" x14ac:dyDescent="0.25"/>
    <row r="61640" x14ac:dyDescent="0.25"/>
    <row r="61641" x14ac:dyDescent="0.25"/>
    <row r="61642" x14ac:dyDescent="0.25"/>
    <row r="61643" x14ac:dyDescent="0.25"/>
    <row r="61644" x14ac:dyDescent="0.25"/>
    <row r="61645" x14ac:dyDescent="0.25"/>
    <row r="61646" x14ac:dyDescent="0.25"/>
    <row r="61647" x14ac:dyDescent="0.25"/>
    <row r="61648" x14ac:dyDescent="0.25"/>
    <row r="61649" x14ac:dyDescent="0.25"/>
    <row r="61650" x14ac:dyDescent="0.25"/>
    <row r="61651" x14ac:dyDescent="0.25"/>
    <row r="61652" x14ac:dyDescent="0.25"/>
    <row r="61653" x14ac:dyDescent="0.25"/>
    <row r="61654" x14ac:dyDescent="0.25"/>
    <row r="61655" x14ac:dyDescent="0.25"/>
    <row r="61656" x14ac:dyDescent="0.25"/>
    <row r="61657" x14ac:dyDescent="0.25"/>
    <row r="61658" x14ac:dyDescent="0.25"/>
    <row r="61659" x14ac:dyDescent="0.25"/>
    <row r="61660" x14ac:dyDescent="0.25"/>
    <row r="61661" x14ac:dyDescent="0.25"/>
    <row r="61662" x14ac:dyDescent="0.25"/>
    <row r="61663" x14ac:dyDescent="0.25"/>
    <row r="61664" x14ac:dyDescent="0.25"/>
    <row r="61665" x14ac:dyDescent="0.25"/>
    <row r="61666" x14ac:dyDescent="0.25"/>
    <row r="61667" x14ac:dyDescent="0.25"/>
    <row r="61668" x14ac:dyDescent="0.25"/>
    <row r="61669" x14ac:dyDescent="0.25"/>
    <row r="61670" x14ac:dyDescent="0.25"/>
    <row r="61671" x14ac:dyDescent="0.25"/>
    <row r="61672" x14ac:dyDescent="0.25"/>
    <row r="61673" x14ac:dyDescent="0.25"/>
    <row r="61674" x14ac:dyDescent="0.25"/>
    <row r="61675" x14ac:dyDescent="0.25"/>
    <row r="61676" x14ac:dyDescent="0.25"/>
    <row r="61677" x14ac:dyDescent="0.25"/>
    <row r="61678" x14ac:dyDescent="0.25"/>
    <row r="61679" x14ac:dyDescent="0.25"/>
    <row r="61680" x14ac:dyDescent="0.25"/>
    <row r="61681" x14ac:dyDescent="0.25"/>
    <row r="61682" x14ac:dyDescent="0.25"/>
    <row r="61683" x14ac:dyDescent="0.25"/>
    <row r="61684" x14ac:dyDescent="0.25"/>
    <row r="61685" x14ac:dyDescent="0.25"/>
    <row r="61686" x14ac:dyDescent="0.25"/>
    <row r="61687" x14ac:dyDescent="0.25"/>
    <row r="61688" x14ac:dyDescent="0.25"/>
    <row r="61689" x14ac:dyDescent="0.25"/>
    <row r="61690" x14ac:dyDescent="0.25"/>
    <row r="61691" x14ac:dyDescent="0.25"/>
    <row r="61692" x14ac:dyDescent="0.25"/>
    <row r="61693" x14ac:dyDescent="0.25"/>
    <row r="61694" x14ac:dyDescent="0.25"/>
    <row r="61695" x14ac:dyDescent="0.25"/>
    <row r="61696" x14ac:dyDescent="0.25"/>
    <row r="61697" x14ac:dyDescent="0.25"/>
    <row r="61698" x14ac:dyDescent="0.25"/>
    <row r="61699" x14ac:dyDescent="0.25"/>
    <row r="61700" x14ac:dyDescent="0.25"/>
    <row r="61701" x14ac:dyDescent="0.25"/>
    <row r="61702" x14ac:dyDescent="0.25"/>
    <row r="61703" x14ac:dyDescent="0.25"/>
    <row r="61704" x14ac:dyDescent="0.25"/>
    <row r="61705" x14ac:dyDescent="0.25"/>
    <row r="61706" x14ac:dyDescent="0.25"/>
    <row r="61707" x14ac:dyDescent="0.25"/>
    <row r="61708" x14ac:dyDescent="0.25"/>
    <row r="61709" x14ac:dyDescent="0.25"/>
    <row r="61710" x14ac:dyDescent="0.25"/>
    <row r="61711" x14ac:dyDescent="0.25"/>
    <row r="61712" x14ac:dyDescent="0.25"/>
    <row r="61713" x14ac:dyDescent="0.25"/>
    <row r="61714" x14ac:dyDescent="0.25"/>
    <row r="61715" x14ac:dyDescent="0.25"/>
    <row r="61716" x14ac:dyDescent="0.25"/>
    <row r="61717" x14ac:dyDescent="0.25"/>
    <row r="61718" x14ac:dyDescent="0.25"/>
    <row r="61719" x14ac:dyDescent="0.25"/>
    <row r="61720" x14ac:dyDescent="0.25"/>
    <row r="61721" x14ac:dyDescent="0.25"/>
    <row r="61722" x14ac:dyDescent="0.25"/>
    <row r="61723" x14ac:dyDescent="0.25"/>
    <row r="61724" x14ac:dyDescent="0.25"/>
    <row r="61725" x14ac:dyDescent="0.25"/>
    <row r="61726" x14ac:dyDescent="0.25"/>
    <row r="61727" x14ac:dyDescent="0.25"/>
    <row r="61728" x14ac:dyDescent="0.25"/>
    <row r="61729" x14ac:dyDescent="0.25"/>
    <row r="61730" x14ac:dyDescent="0.25"/>
    <row r="61731" x14ac:dyDescent="0.25"/>
    <row r="61732" x14ac:dyDescent="0.25"/>
    <row r="61733" x14ac:dyDescent="0.25"/>
    <row r="61734" x14ac:dyDescent="0.25"/>
    <row r="61735" x14ac:dyDescent="0.25"/>
    <row r="61736" x14ac:dyDescent="0.25"/>
    <row r="61737" x14ac:dyDescent="0.25"/>
    <row r="61738" x14ac:dyDescent="0.25"/>
    <row r="61739" x14ac:dyDescent="0.25"/>
    <row r="61740" x14ac:dyDescent="0.25"/>
    <row r="61741" x14ac:dyDescent="0.25"/>
    <row r="61742" x14ac:dyDescent="0.25"/>
    <row r="61743" x14ac:dyDescent="0.25"/>
    <row r="61744" x14ac:dyDescent="0.25"/>
    <row r="61745" x14ac:dyDescent="0.25"/>
    <row r="61746" x14ac:dyDescent="0.25"/>
    <row r="61747" x14ac:dyDescent="0.25"/>
    <row r="61748" x14ac:dyDescent="0.25"/>
    <row r="61749" x14ac:dyDescent="0.25"/>
    <row r="61750" x14ac:dyDescent="0.25"/>
    <row r="61751" x14ac:dyDescent="0.25"/>
    <row r="61752" x14ac:dyDescent="0.25"/>
    <row r="61753" x14ac:dyDescent="0.25"/>
    <row r="61754" x14ac:dyDescent="0.25"/>
    <row r="61755" x14ac:dyDescent="0.25"/>
    <row r="61756" x14ac:dyDescent="0.25"/>
    <row r="61757" x14ac:dyDescent="0.25"/>
    <row r="61758" x14ac:dyDescent="0.25"/>
    <row r="61759" x14ac:dyDescent="0.25"/>
    <row r="61760" x14ac:dyDescent="0.25"/>
    <row r="61761" x14ac:dyDescent="0.25"/>
    <row r="61762" x14ac:dyDescent="0.25"/>
    <row r="61763" x14ac:dyDescent="0.25"/>
    <row r="61764" x14ac:dyDescent="0.25"/>
    <row r="61765" x14ac:dyDescent="0.25"/>
    <row r="61766" x14ac:dyDescent="0.25"/>
    <row r="61767" x14ac:dyDescent="0.25"/>
    <row r="61768" x14ac:dyDescent="0.25"/>
    <row r="61769" x14ac:dyDescent="0.25"/>
    <row r="61770" x14ac:dyDescent="0.25"/>
    <row r="61771" x14ac:dyDescent="0.25"/>
    <row r="61772" x14ac:dyDescent="0.25"/>
    <row r="61773" x14ac:dyDescent="0.25"/>
    <row r="61774" x14ac:dyDescent="0.25"/>
    <row r="61775" x14ac:dyDescent="0.25"/>
    <row r="61776" x14ac:dyDescent="0.25"/>
    <row r="61777" x14ac:dyDescent="0.25"/>
    <row r="61778" x14ac:dyDescent="0.25"/>
    <row r="61779" x14ac:dyDescent="0.25"/>
    <row r="61780" x14ac:dyDescent="0.25"/>
    <row r="61781" x14ac:dyDescent="0.25"/>
    <row r="61782" x14ac:dyDescent="0.25"/>
    <row r="61783" x14ac:dyDescent="0.25"/>
    <row r="61784" x14ac:dyDescent="0.25"/>
    <row r="61785" x14ac:dyDescent="0.25"/>
    <row r="61786" x14ac:dyDescent="0.25"/>
    <row r="61787" x14ac:dyDescent="0.25"/>
    <row r="61788" x14ac:dyDescent="0.25"/>
    <row r="61789" x14ac:dyDescent="0.25"/>
    <row r="61790" x14ac:dyDescent="0.25"/>
    <row r="61791" x14ac:dyDescent="0.25"/>
    <row r="61792" x14ac:dyDescent="0.25"/>
    <row r="61793" x14ac:dyDescent="0.25"/>
    <row r="61794" x14ac:dyDescent="0.25"/>
    <row r="61795" x14ac:dyDescent="0.25"/>
    <row r="61796" x14ac:dyDescent="0.25"/>
    <row r="61797" x14ac:dyDescent="0.25"/>
    <row r="61798" x14ac:dyDescent="0.25"/>
    <row r="61799" x14ac:dyDescent="0.25"/>
    <row r="61800" x14ac:dyDescent="0.25"/>
    <row r="61801" x14ac:dyDescent="0.25"/>
    <row r="61802" x14ac:dyDescent="0.25"/>
    <row r="61803" x14ac:dyDescent="0.25"/>
    <row r="61804" x14ac:dyDescent="0.25"/>
    <row r="61805" x14ac:dyDescent="0.25"/>
    <row r="61806" x14ac:dyDescent="0.25"/>
    <row r="61807" x14ac:dyDescent="0.25"/>
    <row r="61808" x14ac:dyDescent="0.25"/>
    <row r="61809" x14ac:dyDescent="0.25"/>
    <row r="61810" x14ac:dyDescent="0.25"/>
    <row r="61811" x14ac:dyDescent="0.25"/>
    <row r="61812" x14ac:dyDescent="0.25"/>
    <row r="61813" x14ac:dyDescent="0.25"/>
    <row r="61814" x14ac:dyDescent="0.25"/>
    <row r="61815" x14ac:dyDescent="0.25"/>
    <row r="61816" x14ac:dyDescent="0.25"/>
    <row r="61817" x14ac:dyDescent="0.25"/>
    <row r="61818" x14ac:dyDescent="0.25"/>
    <row r="61819" x14ac:dyDescent="0.25"/>
    <row r="61820" x14ac:dyDescent="0.25"/>
    <row r="61821" x14ac:dyDescent="0.25"/>
    <row r="61822" x14ac:dyDescent="0.25"/>
    <row r="61823" x14ac:dyDescent="0.25"/>
    <row r="61824" x14ac:dyDescent="0.25"/>
    <row r="61825" x14ac:dyDescent="0.25"/>
    <row r="61826" x14ac:dyDescent="0.25"/>
    <row r="61827" x14ac:dyDescent="0.25"/>
    <row r="61828" x14ac:dyDescent="0.25"/>
    <row r="61829" x14ac:dyDescent="0.25"/>
    <row r="61830" x14ac:dyDescent="0.25"/>
    <row r="61831" x14ac:dyDescent="0.25"/>
    <row r="61832" x14ac:dyDescent="0.25"/>
    <row r="61833" x14ac:dyDescent="0.25"/>
    <row r="61834" x14ac:dyDescent="0.25"/>
    <row r="61835" x14ac:dyDescent="0.25"/>
    <row r="61836" x14ac:dyDescent="0.25"/>
    <row r="61837" x14ac:dyDescent="0.25"/>
    <row r="61838" x14ac:dyDescent="0.25"/>
    <row r="61839" x14ac:dyDescent="0.25"/>
    <row r="61840" x14ac:dyDescent="0.25"/>
    <row r="61841" x14ac:dyDescent="0.25"/>
    <row r="61842" x14ac:dyDescent="0.25"/>
    <row r="61843" x14ac:dyDescent="0.25"/>
    <row r="61844" x14ac:dyDescent="0.25"/>
    <row r="61845" x14ac:dyDescent="0.25"/>
    <row r="61846" x14ac:dyDescent="0.25"/>
    <row r="61847" x14ac:dyDescent="0.25"/>
    <row r="61848" x14ac:dyDescent="0.25"/>
    <row r="61849" x14ac:dyDescent="0.25"/>
    <row r="61850" x14ac:dyDescent="0.25"/>
    <row r="61851" x14ac:dyDescent="0.25"/>
    <row r="61852" x14ac:dyDescent="0.25"/>
    <row r="61853" x14ac:dyDescent="0.25"/>
    <row r="61854" x14ac:dyDescent="0.25"/>
    <row r="61855" x14ac:dyDescent="0.25"/>
    <row r="61856" x14ac:dyDescent="0.25"/>
    <row r="61857" x14ac:dyDescent="0.25"/>
    <row r="61858" x14ac:dyDescent="0.25"/>
    <row r="61859" x14ac:dyDescent="0.25"/>
    <row r="61860" x14ac:dyDescent="0.25"/>
    <row r="61861" x14ac:dyDescent="0.25"/>
    <row r="61862" x14ac:dyDescent="0.25"/>
    <row r="61863" x14ac:dyDescent="0.25"/>
    <row r="61864" x14ac:dyDescent="0.25"/>
    <row r="61865" x14ac:dyDescent="0.25"/>
    <row r="61866" x14ac:dyDescent="0.25"/>
    <row r="61867" x14ac:dyDescent="0.25"/>
    <row r="61868" x14ac:dyDescent="0.25"/>
    <row r="61869" x14ac:dyDescent="0.25"/>
    <row r="61870" x14ac:dyDescent="0.25"/>
    <row r="61871" x14ac:dyDescent="0.25"/>
    <row r="61872" x14ac:dyDescent="0.25"/>
    <row r="61873" x14ac:dyDescent="0.25"/>
    <row r="61874" x14ac:dyDescent="0.25"/>
    <row r="61875" x14ac:dyDescent="0.25"/>
    <row r="61876" x14ac:dyDescent="0.25"/>
    <row r="61877" x14ac:dyDescent="0.25"/>
    <row r="61878" x14ac:dyDescent="0.25"/>
    <row r="61879" x14ac:dyDescent="0.25"/>
    <row r="61880" x14ac:dyDescent="0.25"/>
    <row r="61881" x14ac:dyDescent="0.25"/>
    <row r="61882" x14ac:dyDescent="0.25"/>
    <row r="61883" x14ac:dyDescent="0.25"/>
    <row r="61884" x14ac:dyDescent="0.25"/>
    <row r="61885" x14ac:dyDescent="0.25"/>
    <row r="61886" x14ac:dyDescent="0.25"/>
    <row r="61887" x14ac:dyDescent="0.25"/>
    <row r="61888" x14ac:dyDescent="0.25"/>
    <row r="61889" x14ac:dyDescent="0.25"/>
    <row r="61890" x14ac:dyDescent="0.25"/>
    <row r="61891" x14ac:dyDescent="0.25"/>
    <row r="61892" x14ac:dyDescent="0.25"/>
    <row r="61893" x14ac:dyDescent="0.25"/>
    <row r="61894" x14ac:dyDescent="0.25"/>
    <row r="61895" x14ac:dyDescent="0.25"/>
    <row r="61896" x14ac:dyDescent="0.25"/>
    <row r="61897" x14ac:dyDescent="0.25"/>
    <row r="61898" x14ac:dyDescent="0.25"/>
    <row r="61899" x14ac:dyDescent="0.25"/>
    <row r="61900" x14ac:dyDescent="0.25"/>
    <row r="61901" x14ac:dyDescent="0.25"/>
    <row r="61902" x14ac:dyDescent="0.25"/>
    <row r="61903" x14ac:dyDescent="0.25"/>
    <row r="61904" x14ac:dyDescent="0.25"/>
    <row r="61905" x14ac:dyDescent="0.25"/>
    <row r="61906" x14ac:dyDescent="0.25"/>
    <row r="61907" x14ac:dyDescent="0.25"/>
    <row r="61908" x14ac:dyDescent="0.25"/>
    <row r="61909" x14ac:dyDescent="0.25"/>
    <row r="61910" x14ac:dyDescent="0.25"/>
    <row r="61911" x14ac:dyDescent="0.25"/>
    <row r="61912" x14ac:dyDescent="0.25"/>
    <row r="61913" x14ac:dyDescent="0.25"/>
    <row r="61914" x14ac:dyDescent="0.25"/>
    <row r="61915" x14ac:dyDescent="0.25"/>
    <row r="61916" x14ac:dyDescent="0.25"/>
    <row r="61917" x14ac:dyDescent="0.25"/>
    <row r="61918" x14ac:dyDescent="0.25"/>
    <row r="61919" x14ac:dyDescent="0.25"/>
    <row r="61920" x14ac:dyDescent="0.25"/>
    <row r="61921" x14ac:dyDescent="0.25"/>
    <row r="61922" x14ac:dyDescent="0.25"/>
    <row r="61923" x14ac:dyDescent="0.25"/>
    <row r="61924" x14ac:dyDescent="0.25"/>
    <row r="61925" x14ac:dyDescent="0.25"/>
    <row r="61926" x14ac:dyDescent="0.25"/>
    <row r="61927" x14ac:dyDescent="0.25"/>
    <row r="61928" x14ac:dyDescent="0.25"/>
    <row r="61929" x14ac:dyDescent="0.25"/>
    <row r="61930" x14ac:dyDescent="0.25"/>
    <row r="61931" x14ac:dyDescent="0.25"/>
    <row r="61932" x14ac:dyDescent="0.25"/>
    <row r="61933" x14ac:dyDescent="0.25"/>
    <row r="61934" x14ac:dyDescent="0.25"/>
    <row r="61935" x14ac:dyDescent="0.25"/>
    <row r="61936" x14ac:dyDescent="0.25"/>
    <row r="61937" x14ac:dyDescent="0.25"/>
    <row r="61938" x14ac:dyDescent="0.25"/>
    <row r="61939" x14ac:dyDescent="0.25"/>
    <row r="61940" x14ac:dyDescent="0.25"/>
    <row r="61941" x14ac:dyDescent="0.25"/>
    <row r="61942" x14ac:dyDescent="0.25"/>
    <row r="61943" x14ac:dyDescent="0.25"/>
    <row r="61944" x14ac:dyDescent="0.25"/>
    <row r="61945" x14ac:dyDescent="0.25"/>
    <row r="61946" x14ac:dyDescent="0.25"/>
    <row r="61947" x14ac:dyDescent="0.25"/>
    <row r="61948" x14ac:dyDescent="0.25"/>
    <row r="61949" x14ac:dyDescent="0.25"/>
    <row r="61950" x14ac:dyDescent="0.25"/>
    <row r="61951" x14ac:dyDescent="0.25"/>
    <row r="61952" x14ac:dyDescent="0.25"/>
    <row r="61953" x14ac:dyDescent="0.25"/>
    <row r="61954" x14ac:dyDescent="0.25"/>
    <row r="61955" x14ac:dyDescent="0.25"/>
    <row r="61956" x14ac:dyDescent="0.25"/>
    <row r="61957" x14ac:dyDescent="0.25"/>
    <row r="61958" x14ac:dyDescent="0.25"/>
    <row r="61959" x14ac:dyDescent="0.25"/>
    <row r="61960" x14ac:dyDescent="0.25"/>
    <row r="61961" x14ac:dyDescent="0.25"/>
    <row r="61962" x14ac:dyDescent="0.25"/>
    <row r="61963" x14ac:dyDescent="0.25"/>
    <row r="61964" x14ac:dyDescent="0.25"/>
    <row r="61965" x14ac:dyDescent="0.25"/>
    <row r="61966" x14ac:dyDescent="0.25"/>
    <row r="61967" x14ac:dyDescent="0.25"/>
    <row r="61968" x14ac:dyDescent="0.25"/>
    <row r="61969" x14ac:dyDescent="0.25"/>
    <row r="61970" x14ac:dyDescent="0.25"/>
    <row r="61971" x14ac:dyDescent="0.25"/>
    <row r="61972" x14ac:dyDescent="0.25"/>
    <row r="61973" x14ac:dyDescent="0.25"/>
    <row r="61974" x14ac:dyDescent="0.25"/>
    <row r="61975" x14ac:dyDescent="0.25"/>
    <row r="61976" x14ac:dyDescent="0.25"/>
    <row r="61977" x14ac:dyDescent="0.25"/>
    <row r="61978" x14ac:dyDescent="0.25"/>
    <row r="61979" x14ac:dyDescent="0.25"/>
    <row r="61980" x14ac:dyDescent="0.25"/>
    <row r="61981" x14ac:dyDescent="0.25"/>
    <row r="61982" x14ac:dyDescent="0.25"/>
    <row r="61983" x14ac:dyDescent="0.25"/>
    <row r="61984" x14ac:dyDescent="0.25"/>
    <row r="61985" x14ac:dyDescent="0.25"/>
    <row r="61986" x14ac:dyDescent="0.25"/>
    <row r="61987" x14ac:dyDescent="0.25"/>
    <row r="61988" x14ac:dyDescent="0.25"/>
    <row r="61989" x14ac:dyDescent="0.25"/>
    <row r="61990" x14ac:dyDescent="0.25"/>
    <row r="61991" x14ac:dyDescent="0.25"/>
    <row r="61992" x14ac:dyDescent="0.25"/>
    <row r="61993" x14ac:dyDescent="0.25"/>
    <row r="61994" x14ac:dyDescent="0.25"/>
    <row r="61995" x14ac:dyDescent="0.25"/>
    <row r="61996" x14ac:dyDescent="0.25"/>
    <row r="61997" x14ac:dyDescent="0.25"/>
    <row r="61998" x14ac:dyDescent="0.25"/>
    <row r="61999" x14ac:dyDescent="0.25"/>
    <row r="62000" x14ac:dyDescent="0.25"/>
    <row r="62001" x14ac:dyDescent="0.25"/>
    <row r="62002" x14ac:dyDescent="0.25"/>
    <row r="62003" x14ac:dyDescent="0.25"/>
    <row r="62004" x14ac:dyDescent="0.25"/>
    <row r="62005" x14ac:dyDescent="0.25"/>
    <row r="62006" x14ac:dyDescent="0.25"/>
    <row r="62007" x14ac:dyDescent="0.25"/>
    <row r="62008" x14ac:dyDescent="0.25"/>
    <row r="62009" x14ac:dyDescent="0.25"/>
    <row r="62010" x14ac:dyDescent="0.25"/>
    <row r="62011" x14ac:dyDescent="0.25"/>
    <row r="62012" x14ac:dyDescent="0.25"/>
    <row r="62013" x14ac:dyDescent="0.25"/>
    <row r="62014" x14ac:dyDescent="0.25"/>
    <row r="62015" x14ac:dyDescent="0.25"/>
    <row r="62016" x14ac:dyDescent="0.25"/>
    <row r="62017" x14ac:dyDescent="0.25"/>
    <row r="62018" x14ac:dyDescent="0.25"/>
    <row r="62019" x14ac:dyDescent="0.25"/>
    <row r="62020" x14ac:dyDescent="0.25"/>
    <row r="62021" x14ac:dyDescent="0.25"/>
    <row r="62022" x14ac:dyDescent="0.25"/>
    <row r="62023" x14ac:dyDescent="0.25"/>
    <row r="62024" x14ac:dyDescent="0.25"/>
    <row r="62025" x14ac:dyDescent="0.25"/>
    <row r="62026" x14ac:dyDescent="0.25"/>
    <row r="62027" x14ac:dyDescent="0.25"/>
    <row r="62028" x14ac:dyDescent="0.25"/>
    <row r="62029" x14ac:dyDescent="0.25"/>
    <row r="62030" x14ac:dyDescent="0.25"/>
    <row r="62031" x14ac:dyDescent="0.25"/>
    <row r="62032" x14ac:dyDescent="0.25"/>
    <row r="62033" x14ac:dyDescent="0.25"/>
    <row r="62034" x14ac:dyDescent="0.25"/>
    <row r="62035" x14ac:dyDescent="0.25"/>
    <row r="62036" x14ac:dyDescent="0.25"/>
    <row r="62037" x14ac:dyDescent="0.25"/>
    <row r="62038" x14ac:dyDescent="0.25"/>
    <row r="62039" x14ac:dyDescent="0.25"/>
    <row r="62040" x14ac:dyDescent="0.25"/>
    <row r="62041" x14ac:dyDescent="0.25"/>
    <row r="62042" x14ac:dyDescent="0.25"/>
    <row r="62043" x14ac:dyDescent="0.25"/>
    <row r="62044" x14ac:dyDescent="0.25"/>
    <row r="62045" x14ac:dyDescent="0.25"/>
    <row r="62046" x14ac:dyDescent="0.25"/>
    <row r="62047" x14ac:dyDescent="0.25"/>
    <row r="62048" x14ac:dyDescent="0.25"/>
    <row r="62049" x14ac:dyDescent="0.25"/>
    <row r="62050" x14ac:dyDescent="0.25"/>
    <row r="62051" x14ac:dyDescent="0.25"/>
    <row r="62052" x14ac:dyDescent="0.25"/>
    <row r="62053" x14ac:dyDescent="0.25"/>
    <row r="62054" x14ac:dyDescent="0.25"/>
    <row r="62055" x14ac:dyDescent="0.25"/>
    <row r="62056" x14ac:dyDescent="0.25"/>
    <row r="62057" x14ac:dyDescent="0.25"/>
    <row r="62058" x14ac:dyDescent="0.25"/>
    <row r="62059" x14ac:dyDescent="0.25"/>
    <row r="62060" x14ac:dyDescent="0.25"/>
    <row r="62061" x14ac:dyDescent="0.25"/>
    <row r="62062" x14ac:dyDescent="0.25"/>
    <row r="62063" x14ac:dyDescent="0.25"/>
    <row r="62064" x14ac:dyDescent="0.25"/>
    <row r="62065" x14ac:dyDescent="0.25"/>
    <row r="62066" x14ac:dyDescent="0.25"/>
    <row r="62067" x14ac:dyDescent="0.25"/>
    <row r="62068" x14ac:dyDescent="0.25"/>
    <row r="62069" x14ac:dyDescent="0.25"/>
    <row r="62070" x14ac:dyDescent="0.25"/>
    <row r="62071" x14ac:dyDescent="0.25"/>
    <row r="62072" x14ac:dyDescent="0.25"/>
    <row r="62073" x14ac:dyDescent="0.25"/>
    <row r="62074" x14ac:dyDescent="0.25"/>
    <row r="62075" x14ac:dyDescent="0.25"/>
    <row r="62076" x14ac:dyDescent="0.25"/>
    <row r="62077" x14ac:dyDescent="0.25"/>
    <row r="62078" x14ac:dyDescent="0.25"/>
    <row r="62079" x14ac:dyDescent="0.25"/>
    <row r="62080" x14ac:dyDescent="0.25"/>
    <row r="62081" x14ac:dyDescent="0.25"/>
    <row r="62082" x14ac:dyDescent="0.25"/>
    <row r="62083" x14ac:dyDescent="0.25"/>
    <row r="62084" x14ac:dyDescent="0.25"/>
    <row r="62085" x14ac:dyDescent="0.25"/>
    <row r="62086" x14ac:dyDescent="0.25"/>
    <row r="62087" x14ac:dyDescent="0.25"/>
    <row r="62088" x14ac:dyDescent="0.25"/>
    <row r="62089" x14ac:dyDescent="0.25"/>
    <row r="62090" x14ac:dyDescent="0.25"/>
    <row r="62091" x14ac:dyDescent="0.25"/>
    <row r="62092" x14ac:dyDescent="0.25"/>
    <row r="62093" x14ac:dyDescent="0.25"/>
    <row r="62094" x14ac:dyDescent="0.25"/>
    <row r="62095" x14ac:dyDescent="0.25"/>
    <row r="62096" x14ac:dyDescent="0.25"/>
    <row r="62097" x14ac:dyDescent="0.25"/>
    <row r="62098" x14ac:dyDescent="0.25"/>
    <row r="62099" x14ac:dyDescent="0.25"/>
    <row r="62100" x14ac:dyDescent="0.25"/>
    <row r="62101" x14ac:dyDescent="0.25"/>
    <row r="62102" x14ac:dyDescent="0.25"/>
    <row r="62103" x14ac:dyDescent="0.25"/>
    <row r="62104" x14ac:dyDescent="0.25"/>
    <row r="62105" x14ac:dyDescent="0.25"/>
    <row r="62106" x14ac:dyDescent="0.25"/>
    <row r="62107" x14ac:dyDescent="0.25"/>
    <row r="62108" x14ac:dyDescent="0.25"/>
    <row r="62109" x14ac:dyDescent="0.25"/>
    <row r="62110" x14ac:dyDescent="0.25"/>
    <row r="62111" x14ac:dyDescent="0.25"/>
    <row r="62112" x14ac:dyDescent="0.25"/>
    <row r="62113" x14ac:dyDescent="0.25"/>
    <row r="62114" x14ac:dyDescent="0.25"/>
    <row r="62115" x14ac:dyDescent="0.25"/>
    <row r="62116" x14ac:dyDescent="0.25"/>
    <row r="62117" x14ac:dyDescent="0.25"/>
    <row r="62118" x14ac:dyDescent="0.25"/>
    <row r="62119" x14ac:dyDescent="0.25"/>
    <row r="62120" x14ac:dyDescent="0.25"/>
    <row r="62121" x14ac:dyDescent="0.25"/>
    <row r="62122" x14ac:dyDescent="0.25"/>
    <row r="62123" x14ac:dyDescent="0.25"/>
    <row r="62124" x14ac:dyDescent="0.25"/>
    <row r="62125" x14ac:dyDescent="0.25"/>
    <row r="62126" x14ac:dyDescent="0.25"/>
    <row r="62127" x14ac:dyDescent="0.25"/>
    <row r="62128" x14ac:dyDescent="0.25"/>
    <row r="62129" x14ac:dyDescent="0.25"/>
    <row r="62130" x14ac:dyDescent="0.25"/>
    <row r="62131" x14ac:dyDescent="0.25"/>
    <row r="62132" x14ac:dyDescent="0.25"/>
    <row r="62133" x14ac:dyDescent="0.25"/>
    <row r="62134" x14ac:dyDescent="0.25"/>
    <row r="62135" x14ac:dyDescent="0.25"/>
    <row r="62136" x14ac:dyDescent="0.25"/>
    <row r="62137" x14ac:dyDescent="0.25"/>
    <row r="62138" x14ac:dyDescent="0.25"/>
    <row r="62139" x14ac:dyDescent="0.25"/>
    <row r="62140" x14ac:dyDescent="0.25"/>
    <row r="62141" x14ac:dyDescent="0.25"/>
    <row r="62142" x14ac:dyDescent="0.25"/>
    <row r="62143" x14ac:dyDescent="0.25"/>
    <row r="62144" x14ac:dyDescent="0.25"/>
    <row r="62145" x14ac:dyDescent="0.25"/>
    <row r="62146" x14ac:dyDescent="0.25"/>
    <row r="62147" x14ac:dyDescent="0.25"/>
    <row r="62148" x14ac:dyDescent="0.25"/>
    <row r="62149" x14ac:dyDescent="0.25"/>
    <row r="62150" x14ac:dyDescent="0.25"/>
    <row r="62151" x14ac:dyDescent="0.25"/>
    <row r="62152" x14ac:dyDescent="0.25"/>
    <row r="62153" x14ac:dyDescent="0.25"/>
    <row r="62154" x14ac:dyDescent="0.25"/>
    <row r="62155" x14ac:dyDescent="0.25"/>
    <row r="62156" x14ac:dyDescent="0.25"/>
    <row r="62157" x14ac:dyDescent="0.25"/>
    <row r="62158" x14ac:dyDescent="0.25"/>
    <row r="62159" x14ac:dyDescent="0.25"/>
    <row r="62160" x14ac:dyDescent="0.25"/>
    <row r="62161" x14ac:dyDescent="0.25"/>
    <row r="62162" x14ac:dyDescent="0.25"/>
    <row r="62163" x14ac:dyDescent="0.25"/>
    <row r="62164" x14ac:dyDescent="0.25"/>
    <row r="62165" x14ac:dyDescent="0.25"/>
    <row r="62166" x14ac:dyDescent="0.25"/>
    <row r="62167" x14ac:dyDescent="0.25"/>
    <row r="62168" x14ac:dyDescent="0.25"/>
    <row r="62169" x14ac:dyDescent="0.25"/>
    <row r="62170" x14ac:dyDescent="0.25"/>
    <row r="62171" x14ac:dyDescent="0.25"/>
    <row r="62172" x14ac:dyDescent="0.25"/>
    <row r="62173" x14ac:dyDescent="0.25"/>
    <row r="62174" x14ac:dyDescent="0.25"/>
    <row r="62175" x14ac:dyDescent="0.25"/>
    <row r="62176" x14ac:dyDescent="0.25"/>
    <row r="62177" x14ac:dyDescent="0.25"/>
    <row r="62178" x14ac:dyDescent="0.25"/>
    <row r="62179" x14ac:dyDescent="0.25"/>
    <row r="62180" x14ac:dyDescent="0.25"/>
    <row r="62181" x14ac:dyDescent="0.25"/>
    <row r="62182" x14ac:dyDescent="0.25"/>
    <row r="62183" x14ac:dyDescent="0.25"/>
    <row r="62184" x14ac:dyDescent="0.25"/>
    <row r="62185" x14ac:dyDescent="0.25"/>
    <row r="62186" x14ac:dyDescent="0.25"/>
    <row r="62187" x14ac:dyDescent="0.25"/>
    <row r="62188" x14ac:dyDescent="0.25"/>
    <row r="62189" x14ac:dyDescent="0.25"/>
    <row r="62190" x14ac:dyDescent="0.25"/>
    <row r="62191" x14ac:dyDescent="0.25"/>
    <row r="62192" x14ac:dyDescent="0.25"/>
    <row r="62193" x14ac:dyDescent="0.25"/>
    <row r="62194" x14ac:dyDescent="0.25"/>
    <row r="62195" x14ac:dyDescent="0.25"/>
    <row r="62196" x14ac:dyDescent="0.25"/>
    <row r="62197" x14ac:dyDescent="0.25"/>
    <row r="62198" x14ac:dyDescent="0.25"/>
    <row r="62199" x14ac:dyDescent="0.25"/>
    <row r="62200" x14ac:dyDescent="0.25"/>
    <row r="62201" x14ac:dyDescent="0.25"/>
    <row r="62202" x14ac:dyDescent="0.25"/>
    <row r="62203" x14ac:dyDescent="0.25"/>
    <row r="62204" x14ac:dyDescent="0.25"/>
    <row r="62205" x14ac:dyDescent="0.25"/>
    <row r="62206" x14ac:dyDescent="0.25"/>
    <row r="62207" x14ac:dyDescent="0.25"/>
    <row r="62208" x14ac:dyDescent="0.25"/>
    <row r="62209" x14ac:dyDescent="0.25"/>
    <row r="62210" x14ac:dyDescent="0.25"/>
    <row r="62211" x14ac:dyDescent="0.25"/>
    <row r="62212" x14ac:dyDescent="0.25"/>
    <row r="62213" x14ac:dyDescent="0.25"/>
    <row r="62214" x14ac:dyDescent="0.25"/>
    <row r="62215" x14ac:dyDescent="0.25"/>
    <row r="62216" x14ac:dyDescent="0.25"/>
    <row r="62217" x14ac:dyDescent="0.25"/>
    <row r="62218" x14ac:dyDescent="0.25"/>
    <row r="62219" x14ac:dyDescent="0.25"/>
    <row r="62220" x14ac:dyDescent="0.25"/>
    <row r="62221" x14ac:dyDescent="0.25"/>
    <row r="62222" x14ac:dyDescent="0.25"/>
    <row r="62223" x14ac:dyDescent="0.25"/>
    <row r="62224" x14ac:dyDescent="0.25"/>
    <row r="62225" x14ac:dyDescent="0.25"/>
    <row r="62226" x14ac:dyDescent="0.25"/>
    <row r="62227" x14ac:dyDescent="0.25"/>
    <row r="62228" x14ac:dyDescent="0.25"/>
    <row r="62229" x14ac:dyDescent="0.25"/>
    <row r="62230" x14ac:dyDescent="0.25"/>
    <row r="62231" x14ac:dyDescent="0.25"/>
    <row r="62232" x14ac:dyDescent="0.25"/>
    <row r="62233" x14ac:dyDescent="0.25"/>
    <row r="62234" x14ac:dyDescent="0.25"/>
    <row r="62235" x14ac:dyDescent="0.25"/>
    <row r="62236" x14ac:dyDescent="0.25"/>
    <row r="62237" x14ac:dyDescent="0.25"/>
    <row r="62238" x14ac:dyDescent="0.25"/>
    <row r="62239" x14ac:dyDescent="0.25"/>
    <row r="62240" x14ac:dyDescent="0.25"/>
    <row r="62241" x14ac:dyDescent="0.25"/>
    <row r="62242" x14ac:dyDescent="0.25"/>
    <row r="62243" x14ac:dyDescent="0.25"/>
    <row r="62244" x14ac:dyDescent="0.25"/>
    <row r="62245" x14ac:dyDescent="0.25"/>
    <row r="62246" x14ac:dyDescent="0.25"/>
    <row r="62247" x14ac:dyDescent="0.25"/>
    <row r="62248" x14ac:dyDescent="0.25"/>
    <row r="62249" x14ac:dyDescent="0.25"/>
    <row r="62250" x14ac:dyDescent="0.25"/>
    <row r="62251" x14ac:dyDescent="0.25"/>
    <row r="62252" x14ac:dyDescent="0.25"/>
    <row r="62253" x14ac:dyDescent="0.25"/>
    <row r="62254" x14ac:dyDescent="0.25"/>
    <row r="62255" x14ac:dyDescent="0.25"/>
    <row r="62256" x14ac:dyDescent="0.25"/>
    <row r="62257" x14ac:dyDescent="0.25"/>
    <row r="62258" x14ac:dyDescent="0.25"/>
    <row r="62259" x14ac:dyDescent="0.25"/>
    <row r="62260" x14ac:dyDescent="0.25"/>
    <row r="62261" x14ac:dyDescent="0.25"/>
    <row r="62262" x14ac:dyDescent="0.25"/>
    <row r="62263" x14ac:dyDescent="0.25"/>
    <row r="62264" x14ac:dyDescent="0.25"/>
    <row r="62265" x14ac:dyDescent="0.25"/>
    <row r="62266" x14ac:dyDescent="0.25"/>
    <row r="62267" x14ac:dyDescent="0.25"/>
    <row r="62268" x14ac:dyDescent="0.25"/>
    <row r="62269" x14ac:dyDescent="0.25"/>
    <row r="62270" x14ac:dyDescent="0.25"/>
    <row r="62271" x14ac:dyDescent="0.25"/>
    <row r="62272" x14ac:dyDescent="0.25"/>
    <row r="62273" x14ac:dyDescent="0.25"/>
    <row r="62274" x14ac:dyDescent="0.25"/>
    <row r="62275" x14ac:dyDescent="0.25"/>
    <row r="62276" x14ac:dyDescent="0.25"/>
    <row r="62277" x14ac:dyDescent="0.25"/>
    <row r="62278" x14ac:dyDescent="0.25"/>
    <row r="62279" x14ac:dyDescent="0.25"/>
    <row r="62280" x14ac:dyDescent="0.25"/>
    <row r="62281" x14ac:dyDescent="0.25"/>
    <row r="62282" x14ac:dyDescent="0.25"/>
    <row r="62283" x14ac:dyDescent="0.25"/>
    <row r="62284" x14ac:dyDescent="0.25"/>
    <row r="62285" x14ac:dyDescent="0.25"/>
    <row r="62286" x14ac:dyDescent="0.25"/>
    <row r="62287" x14ac:dyDescent="0.25"/>
    <row r="62288" x14ac:dyDescent="0.25"/>
    <row r="62289" x14ac:dyDescent="0.25"/>
    <row r="62290" x14ac:dyDescent="0.25"/>
    <row r="62291" x14ac:dyDescent="0.25"/>
    <row r="62292" x14ac:dyDescent="0.25"/>
    <row r="62293" x14ac:dyDescent="0.25"/>
    <row r="62294" x14ac:dyDescent="0.25"/>
    <row r="62295" x14ac:dyDescent="0.25"/>
    <row r="62296" x14ac:dyDescent="0.25"/>
    <row r="62297" x14ac:dyDescent="0.25"/>
    <row r="62298" x14ac:dyDescent="0.25"/>
    <row r="62299" x14ac:dyDescent="0.25"/>
    <row r="62300" x14ac:dyDescent="0.25"/>
    <row r="62301" x14ac:dyDescent="0.25"/>
    <row r="62302" x14ac:dyDescent="0.25"/>
    <row r="62303" x14ac:dyDescent="0.25"/>
    <row r="62304" x14ac:dyDescent="0.25"/>
    <row r="62305" x14ac:dyDescent="0.25"/>
    <row r="62306" x14ac:dyDescent="0.25"/>
    <row r="62307" x14ac:dyDescent="0.25"/>
    <row r="62308" x14ac:dyDescent="0.25"/>
    <row r="62309" x14ac:dyDescent="0.25"/>
    <row r="62310" x14ac:dyDescent="0.25"/>
    <row r="62311" x14ac:dyDescent="0.25"/>
    <row r="62312" x14ac:dyDescent="0.25"/>
    <row r="62313" x14ac:dyDescent="0.25"/>
    <row r="62314" x14ac:dyDescent="0.25"/>
    <row r="62315" x14ac:dyDescent="0.25"/>
    <row r="62316" x14ac:dyDescent="0.25"/>
    <row r="62317" x14ac:dyDescent="0.25"/>
    <row r="62318" x14ac:dyDescent="0.25"/>
    <row r="62319" x14ac:dyDescent="0.25"/>
    <row r="62320" x14ac:dyDescent="0.25"/>
    <row r="62321" x14ac:dyDescent="0.25"/>
    <row r="62322" x14ac:dyDescent="0.25"/>
    <row r="62323" x14ac:dyDescent="0.25"/>
    <row r="62324" x14ac:dyDescent="0.25"/>
    <row r="62325" x14ac:dyDescent="0.25"/>
    <row r="62326" x14ac:dyDescent="0.25"/>
    <row r="62327" x14ac:dyDescent="0.25"/>
    <row r="62328" x14ac:dyDescent="0.25"/>
    <row r="62329" x14ac:dyDescent="0.25"/>
    <row r="62330" x14ac:dyDescent="0.25"/>
    <row r="62331" x14ac:dyDescent="0.25"/>
    <row r="62332" x14ac:dyDescent="0.25"/>
    <row r="62333" x14ac:dyDescent="0.25"/>
    <row r="62334" x14ac:dyDescent="0.25"/>
    <row r="62335" x14ac:dyDescent="0.25"/>
    <row r="62336" x14ac:dyDescent="0.25"/>
    <row r="62337" x14ac:dyDescent="0.25"/>
    <row r="62338" x14ac:dyDescent="0.25"/>
    <row r="62339" x14ac:dyDescent="0.25"/>
    <row r="62340" x14ac:dyDescent="0.25"/>
    <row r="62341" x14ac:dyDescent="0.25"/>
    <row r="62342" x14ac:dyDescent="0.25"/>
    <row r="62343" x14ac:dyDescent="0.25"/>
    <row r="62344" x14ac:dyDescent="0.25"/>
    <row r="62345" x14ac:dyDescent="0.25"/>
    <row r="62346" x14ac:dyDescent="0.25"/>
    <row r="62347" x14ac:dyDescent="0.25"/>
    <row r="62348" x14ac:dyDescent="0.25"/>
    <row r="62349" x14ac:dyDescent="0.25"/>
    <row r="62350" x14ac:dyDescent="0.25"/>
    <row r="62351" x14ac:dyDescent="0.25"/>
    <row r="62352" x14ac:dyDescent="0.25"/>
    <row r="62353" x14ac:dyDescent="0.25"/>
    <row r="62354" x14ac:dyDescent="0.25"/>
    <row r="62355" x14ac:dyDescent="0.25"/>
    <row r="62356" x14ac:dyDescent="0.25"/>
    <row r="62357" x14ac:dyDescent="0.25"/>
    <row r="62358" x14ac:dyDescent="0.25"/>
    <row r="62359" x14ac:dyDescent="0.25"/>
    <row r="62360" x14ac:dyDescent="0.25"/>
    <row r="62361" x14ac:dyDescent="0.25"/>
    <row r="62362" x14ac:dyDescent="0.25"/>
    <row r="62363" x14ac:dyDescent="0.25"/>
    <row r="62364" x14ac:dyDescent="0.25"/>
    <row r="62365" x14ac:dyDescent="0.25"/>
    <row r="62366" x14ac:dyDescent="0.25"/>
    <row r="62367" x14ac:dyDescent="0.25"/>
    <row r="62368" x14ac:dyDescent="0.25"/>
    <row r="62369" x14ac:dyDescent="0.25"/>
    <row r="62370" x14ac:dyDescent="0.25"/>
    <row r="62371" x14ac:dyDescent="0.25"/>
    <row r="62372" x14ac:dyDescent="0.25"/>
    <row r="62373" x14ac:dyDescent="0.25"/>
    <row r="62374" x14ac:dyDescent="0.25"/>
    <row r="62375" x14ac:dyDescent="0.25"/>
    <row r="62376" x14ac:dyDescent="0.25"/>
    <row r="62377" x14ac:dyDescent="0.25"/>
    <row r="62378" x14ac:dyDescent="0.25"/>
    <row r="62379" x14ac:dyDescent="0.25"/>
    <row r="62380" x14ac:dyDescent="0.25"/>
    <row r="62381" x14ac:dyDescent="0.25"/>
    <row r="62382" x14ac:dyDescent="0.25"/>
    <row r="62383" x14ac:dyDescent="0.25"/>
    <row r="62384" x14ac:dyDescent="0.25"/>
    <row r="62385" x14ac:dyDescent="0.25"/>
    <row r="62386" x14ac:dyDescent="0.25"/>
    <row r="62387" x14ac:dyDescent="0.25"/>
    <row r="62388" x14ac:dyDescent="0.25"/>
    <row r="62389" x14ac:dyDescent="0.25"/>
    <row r="62390" x14ac:dyDescent="0.25"/>
    <row r="62391" x14ac:dyDescent="0.25"/>
    <row r="62392" x14ac:dyDescent="0.25"/>
    <row r="62393" x14ac:dyDescent="0.25"/>
    <row r="62394" x14ac:dyDescent="0.25"/>
    <row r="62395" x14ac:dyDescent="0.25"/>
    <row r="62396" x14ac:dyDescent="0.25"/>
    <row r="62397" x14ac:dyDescent="0.25"/>
    <row r="62398" x14ac:dyDescent="0.25"/>
    <row r="62399" x14ac:dyDescent="0.25"/>
    <row r="62400" x14ac:dyDescent="0.25"/>
    <row r="62401" x14ac:dyDescent="0.25"/>
    <row r="62402" x14ac:dyDescent="0.25"/>
    <row r="62403" x14ac:dyDescent="0.25"/>
    <row r="62404" x14ac:dyDescent="0.25"/>
    <row r="62405" x14ac:dyDescent="0.25"/>
    <row r="62406" x14ac:dyDescent="0.25"/>
    <row r="62407" x14ac:dyDescent="0.25"/>
    <row r="62408" x14ac:dyDescent="0.25"/>
    <row r="62409" x14ac:dyDescent="0.25"/>
    <row r="62410" x14ac:dyDescent="0.25"/>
    <row r="62411" x14ac:dyDescent="0.25"/>
    <row r="62412" x14ac:dyDescent="0.25"/>
    <row r="62413" x14ac:dyDescent="0.25"/>
    <row r="62414" x14ac:dyDescent="0.25"/>
    <row r="62415" x14ac:dyDescent="0.25"/>
    <row r="62416" x14ac:dyDescent="0.25"/>
    <row r="62417" x14ac:dyDescent="0.25"/>
    <row r="62418" x14ac:dyDescent="0.25"/>
    <row r="62419" x14ac:dyDescent="0.25"/>
    <row r="62420" x14ac:dyDescent="0.25"/>
    <row r="62421" x14ac:dyDescent="0.25"/>
    <row r="62422" x14ac:dyDescent="0.25"/>
    <row r="62423" x14ac:dyDescent="0.25"/>
    <row r="62424" x14ac:dyDescent="0.25"/>
    <row r="62425" x14ac:dyDescent="0.25"/>
    <row r="62426" x14ac:dyDescent="0.25"/>
    <row r="62427" x14ac:dyDescent="0.25"/>
    <row r="62428" x14ac:dyDescent="0.25"/>
    <row r="62429" x14ac:dyDescent="0.25"/>
    <row r="62430" x14ac:dyDescent="0.25"/>
    <row r="62431" x14ac:dyDescent="0.25"/>
    <row r="62432" x14ac:dyDescent="0.25"/>
    <row r="62433" x14ac:dyDescent="0.25"/>
    <row r="62434" x14ac:dyDescent="0.25"/>
    <row r="62435" x14ac:dyDescent="0.25"/>
    <row r="62436" x14ac:dyDescent="0.25"/>
    <row r="62437" x14ac:dyDescent="0.25"/>
    <row r="62438" x14ac:dyDescent="0.25"/>
    <row r="62439" x14ac:dyDescent="0.25"/>
    <row r="62440" x14ac:dyDescent="0.25"/>
    <row r="62441" x14ac:dyDescent="0.25"/>
    <row r="62442" x14ac:dyDescent="0.25"/>
    <row r="62443" x14ac:dyDescent="0.25"/>
    <row r="62444" x14ac:dyDescent="0.25"/>
    <row r="62445" x14ac:dyDescent="0.25"/>
    <row r="62446" x14ac:dyDescent="0.25"/>
    <row r="62447" x14ac:dyDescent="0.25"/>
    <row r="62448" x14ac:dyDescent="0.25"/>
    <row r="62449" x14ac:dyDescent="0.25"/>
    <row r="62450" x14ac:dyDescent="0.25"/>
    <row r="62451" x14ac:dyDescent="0.25"/>
    <row r="62452" x14ac:dyDescent="0.25"/>
    <row r="62453" x14ac:dyDescent="0.25"/>
    <row r="62454" x14ac:dyDescent="0.25"/>
    <row r="62455" x14ac:dyDescent="0.25"/>
    <row r="62456" x14ac:dyDescent="0.25"/>
    <row r="62457" x14ac:dyDescent="0.25"/>
    <row r="62458" x14ac:dyDescent="0.25"/>
    <row r="62459" x14ac:dyDescent="0.25"/>
    <row r="62460" x14ac:dyDescent="0.25"/>
    <row r="62461" x14ac:dyDescent="0.25"/>
    <row r="62462" x14ac:dyDescent="0.25"/>
    <row r="62463" x14ac:dyDescent="0.25"/>
    <row r="62464" x14ac:dyDescent="0.25"/>
    <row r="62465" x14ac:dyDescent="0.25"/>
    <row r="62466" x14ac:dyDescent="0.25"/>
    <row r="62467" x14ac:dyDescent="0.25"/>
    <row r="62468" x14ac:dyDescent="0.25"/>
    <row r="62469" x14ac:dyDescent="0.25"/>
    <row r="62470" x14ac:dyDescent="0.25"/>
    <row r="62471" x14ac:dyDescent="0.25"/>
    <row r="62472" x14ac:dyDescent="0.25"/>
    <row r="62473" x14ac:dyDescent="0.25"/>
    <row r="62474" x14ac:dyDescent="0.25"/>
    <row r="62475" x14ac:dyDescent="0.25"/>
    <row r="62476" x14ac:dyDescent="0.25"/>
    <row r="62477" x14ac:dyDescent="0.25"/>
    <row r="62478" x14ac:dyDescent="0.25"/>
    <row r="62479" x14ac:dyDescent="0.25"/>
    <row r="62480" x14ac:dyDescent="0.25"/>
    <row r="62481" x14ac:dyDescent="0.25"/>
    <row r="62482" x14ac:dyDescent="0.25"/>
    <row r="62483" x14ac:dyDescent="0.25"/>
    <row r="62484" x14ac:dyDescent="0.25"/>
    <row r="62485" x14ac:dyDescent="0.25"/>
    <row r="62486" x14ac:dyDescent="0.25"/>
    <row r="62487" x14ac:dyDescent="0.25"/>
    <row r="62488" x14ac:dyDescent="0.25"/>
    <row r="62489" x14ac:dyDescent="0.25"/>
    <row r="62490" x14ac:dyDescent="0.25"/>
    <row r="62491" x14ac:dyDescent="0.25"/>
    <row r="62492" x14ac:dyDescent="0.25"/>
    <row r="62493" x14ac:dyDescent="0.25"/>
    <row r="62494" x14ac:dyDescent="0.25"/>
    <row r="62495" x14ac:dyDescent="0.25"/>
    <row r="62496" x14ac:dyDescent="0.25"/>
    <row r="62497" x14ac:dyDescent="0.25"/>
    <row r="62498" x14ac:dyDescent="0.25"/>
    <row r="62499" x14ac:dyDescent="0.25"/>
    <row r="62500" x14ac:dyDescent="0.25"/>
    <row r="62501" x14ac:dyDescent="0.25"/>
    <row r="62502" x14ac:dyDescent="0.25"/>
    <row r="62503" x14ac:dyDescent="0.25"/>
    <row r="62504" x14ac:dyDescent="0.25"/>
    <row r="62505" x14ac:dyDescent="0.25"/>
    <row r="62506" x14ac:dyDescent="0.25"/>
    <row r="62507" x14ac:dyDescent="0.25"/>
    <row r="62508" x14ac:dyDescent="0.25"/>
    <row r="62509" x14ac:dyDescent="0.25"/>
    <row r="62510" x14ac:dyDescent="0.25"/>
    <row r="62511" x14ac:dyDescent="0.25"/>
    <row r="62512" x14ac:dyDescent="0.25"/>
    <row r="62513" x14ac:dyDescent="0.25"/>
    <row r="62514" x14ac:dyDescent="0.25"/>
    <row r="62515" x14ac:dyDescent="0.25"/>
    <row r="62516" x14ac:dyDescent="0.25"/>
    <row r="62517" x14ac:dyDescent="0.25"/>
    <row r="62518" x14ac:dyDescent="0.25"/>
    <row r="62519" x14ac:dyDescent="0.25"/>
    <row r="62520" x14ac:dyDescent="0.25"/>
    <row r="62521" x14ac:dyDescent="0.25"/>
    <row r="62522" x14ac:dyDescent="0.25"/>
    <row r="62523" x14ac:dyDescent="0.25"/>
    <row r="62524" x14ac:dyDescent="0.25"/>
    <row r="62525" x14ac:dyDescent="0.25"/>
    <row r="62526" x14ac:dyDescent="0.25"/>
    <row r="62527" x14ac:dyDescent="0.25"/>
    <row r="62528" x14ac:dyDescent="0.25"/>
    <row r="62529" x14ac:dyDescent="0.25"/>
    <row r="62530" x14ac:dyDescent="0.25"/>
    <row r="62531" x14ac:dyDescent="0.25"/>
    <row r="62532" x14ac:dyDescent="0.25"/>
    <row r="62533" x14ac:dyDescent="0.25"/>
    <row r="62534" x14ac:dyDescent="0.25"/>
    <row r="62535" x14ac:dyDescent="0.25"/>
    <row r="62536" x14ac:dyDescent="0.25"/>
    <row r="62537" x14ac:dyDescent="0.25"/>
    <row r="62538" x14ac:dyDescent="0.25"/>
    <row r="62539" x14ac:dyDescent="0.25"/>
    <row r="62540" x14ac:dyDescent="0.25"/>
    <row r="62541" x14ac:dyDescent="0.25"/>
    <row r="62542" x14ac:dyDescent="0.25"/>
    <row r="62543" x14ac:dyDescent="0.25"/>
    <row r="62544" x14ac:dyDescent="0.25"/>
    <row r="62545" x14ac:dyDescent="0.25"/>
    <row r="62546" x14ac:dyDescent="0.25"/>
    <row r="62547" x14ac:dyDescent="0.25"/>
    <row r="62548" x14ac:dyDescent="0.25"/>
    <row r="62549" x14ac:dyDescent="0.25"/>
    <row r="62550" x14ac:dyDescent="0.25"/>
    <row r="62551" x14ac:dyDescent="0.25"/>
    <row r="62552" x14ac:dyDescent="0.25"/>
    <row r="62553" x14ac:dyDescent="0.25"/>
    <row r="62554" x14ac:dyDescent="0.25"/>
    <row r="62555" x14ac:dyDescent="0.25"/>
    <row r="62556" x14ac:dyDescent="0.25"/>
    <row r="62557" x14ac:dyDescent="0.25"/>
    <row r="62558" x14ac:dyDescent="0.25"/>
    <row r="62559" x14ac:dyDescent="0.25"/>
    <row r="62560" x14ac:dyDescent="0.25"/>
    <row r="62561" x14ac:dyDescent="0.25"/>
    <row r="62562" x14ac:dyDescent="0.25"/>
    <row r="62563" x14ac:dyDescent="0.25"/>
    <row r="62564" x14ac:dyDescent="0.25"/>
    <row r="62565" x14ac:dyDescent="0.25"/>
    <row r="62566" x14ac:dyDescent="0.25"/>
    <row r="62567" x14ac:dyDescent="0.25"/>
    <row r="62568" x14ac:dyDescent="0.25"/>
    <row r="62569" x14ac:dyDescent="0.25"/>
    <row r="62570" x14ac:dyDescent="0.25"/>
    <row r="62571" x14ac:dyDescent="0.25"/>
    <row r="62572" x14ac:dyDescent="0.25"/>
    <row r="62573" x14ac:dyDescent="0.25"/>
    <row r="62574" x14ac:dyDescent="0.25"/>
    <row r="62575" x14ac:dyDescent="0.25"/>
    <row r="62576" x14ac:dyDescent="0.25"/>
    <row r="62577" x14ac:dyDescent="0.25"/>
    <row r="62578" x14ac:dyDescent="0.25"/>
    <row r="62579" x14ac:dyDescent="0.25"/>
    <row r="62580" x14ac:dyDescent="0.25"/>
    <row r="62581" x14ac:dyDescent="0.25"/>
    <row r="62582" x14ac:dyDescent="0.25"/>
    <row r="62583" x14ac:dyDescent="0.25"/>
    <row r="62584" x14ac:dyDescent="0.25"/>
    <row r="62585" x14ac:dyDescent="0.25"/>
    <row r="62586" x14ac:dyDescent="0.25"/>
    <row r="62587" x14ac:dyDescent="0.25"/>
    <row r="62588" x14ac:dyDescent="0.25"/>
    <row r="62589" x14ac:dyDescent="0.25"/>
    <row r="62590" x14ac:dyDescent="0.25"/>
    <row r="62591" x14ac:dyDescent="0.25"/>
    <row r="62592" x14ac:dyDescent="0.25"/>
    <row r="62593" x14ac:dyDescent="0.25"/>
    <row r="62594" x14ac:dyDescent="0.25"/>
    <row r="62595" x14ac:dyDescent="0.25"/>
    <row r="62596" x14ac:dyDescent="0.25"/>
    <row r="62597" x14ac:dyDescent="0.25"/>
    <row r="62598" x14ac:dyDescent="0.25"/>
    <row r="62599" x14ac:dyDescent="0.25"/>
    <row r="62600" x14ac:dyDescent="0.25"/>
    <row r="62601" x14ac:dyDescent="0.25"/>
    <row r="62602" x14ac:dyDescent="0.25"/>
    <row r="62603" x14ac:dyDescent="0.25"/>
    <row r="62604" x14ac:dyDescent="0.25"/>
    <row r="62605" x14ac:dyDescent="0.25"/>
    <row r="62606" x14ac:dyDescent="0.25"/>
    <row r="62607" x14ac:dyDescent="0.25"/>
    <row r="62608" x14ac:dyDescent="0.25"/>
    <row r="62609" x14ac:dyDescent="0.25"/>
    <row r="62610" x14ac:dyDescent="0.25"/>
    <row r="62611" x14ac:dyDescent="0.25"/>
    <row r="62612" x14ac:dyDescent="0.25"/>
    <row r="62613" x14ac:dyDescent="0.25"/>
    <row r="62614" x14ac:dyDescent="0.25"/>
    <row r="62615" x14ac:dyDescent="0.25"/>
    <row r="62616" x14ac:dyDescent="0.25"/>
    <row r="62617" x14ac:dyDescent="0.25"/>
    <row r="62618" x14ac:dyDescent="0.25"/>
    <row r="62619" x14ac:dyDescent="0.25"/>
    <row r="62620" x14ac:dyDescent="0.25"/>
    <row r="62621" x14ac:dyDescent="0.25"/>
    <row r="62622" x14ac:dyDescent="0.25"/>
    <row r="62623" x14ac:dyDescent="0.25"/>
    <row r="62624" x14ac:dyDescent="0.25"/>
    <row r="62625" x14ac:dyDescent="0.25"/>
    <row r="62626" x14ac:dyDescent="0.25"/>
    <row r="62627" x14ac:dyDescent="0.25"/>
    <row r="62628" x14ac:dyDescent="0.25"/>
    <row r="62629" x14ac:dyDescent="0.25"/>
    <row r="62630" x14ac:dyDescent="0.25"/>
    <row r="62631" x14ac:dyDescent="0.25"/>
    <row r="62632" x14ac:dyDescent="0.25"/>
    <row r="62633" x14ac:dyDescent="0.25"/>
    <row r="62634" x14ac:dyDescent="0.25"/>
    <row r="62635" x14ac:dyDescent="0.25"/>
    <row r="62636" x14ac:dyDescent="0.25"/>
    <row r="62637" x14ac:dyDescent="0.25"/>
    <row r="62638" x14ac:dyDescent="0.25"/>
    <row r="62639" x14ac:dyDescent="0.25"/>
    <row r="62640" x14ac:dyDescent="0.25"/>
    <row r="62641" x14ac:dyDescent="0.25"/>
    <row r="62642" x14ac:dyDescent="0.25"/>
    <row r="62643" x14ac:dyDescent="0.25"/>
    <row r="62644" x14ac:dyDescent="0.25"/>
    <row r="62645" x14ac:dyDescent="0.25"/>
    <row r="62646" x14ac:dyDescent="0.25"/>
    <row r="62647" x14ac:dyDescent="0.25"/>
    <row r="62648" x14ac:dyDescent="0.25"/>
    <row r="62649" x14ac:dyDescent="0.25"/>
    <row r="62650" x14ac:dyDescent="0.25"/>
    <row r="62651" x14ac:dyDescent="0.25"/>
    <row r="62652" x14ac:dyDescent="0.25"/>
    <row r="62653" x14ac:dyDescent="0.25"/>
    <row r="62654" x14ac:dyDescent="0.25"/>
    <row r="62655" x14ac:dyDescent="0.25"/>
    <row r="62656" x14ac:dyDescent="0.25"/>
    <row r="62657" x14ac:dyDescent="0.25"/>
    <row r="62658" x14ac:dyDescent="0.25"/>
    <row r="62659" x14ac:dyDescent="0.25"/>
    <row r="62660" x14ac:dyDescent="0.25"/>
    <row r="62661" x14ac:dyDescent="0.25"/>
    <row r="62662" x14ac:dyDescent="0.25"/>
    <row r="62663" x14ac:dyDescent="0.25"/>
    <row r="62664" x14ac:dyDescent="0.25"/>
    <row r="62665" x14ac:dyDescent="0.25"/>
    <row r="62666" x14ac:dyDescent="0.25"/>
    <row r="62667" x14ac:dyDescent="0.25"/>
    <row r="62668" x14ac:dyDescent="0.25"/>
    <row r="62669" x14ac:dyDescent="0.25"/>
    <row r="62670" x14ac:dyDescent="0.25"/>
    <row r="62671" x14ac:dyDescent="0.25"/>
    <row r="62672" x14ac:dyDescent="0.25"/>
    <row r="62673" x14ac:dyDescent="0.25"/>
    <row r="62674" x14ac:dyDescent="0.25"/>
    <row r="62675" x14ac:dyDescent="0.25"/>
    <row r="62676" x14ac:dyDescent="0.25"/>
    <row r="62677" x14ac:dyDescent="0.25"/>
    <row r="62678" x14ac:dyDescent="0.25"/>
    <row r="62679" x14ac:dyDescent="0.25"/>
    <row r="62680" x14ac:dyDescent="0.25"/>
    <row r="62681" x14ac:dyDescent="0.25"/>
    <row r="62682" x14ac:dyDescent="0.25"/>
    <row r="62683" x14ac:dyDescent="0.25"/>
    <row r="62684" x14ac:dyDescent="0.25"/>
    <row r="62685" x14ac:dyDescent="0.25"/>
    <row r="62686" x14ac:dyDescent="0.25"/>
    <row r="62687" x14ac:dyDescent="0.25"/>
    <row r="62688" x14ac:dyDescent="0.25"/>
    <row r="62689" x14ac:dyDescent="0.25"/>
    <row r="62690" x14ac:dyDescent="0.25"/>
    <row r="62691" x14ac:dyDescent="0.25"/>
    <row r="62692" x14ac:dyDescent="0.25"/>
    <row r="62693" x14ac:dyDescent="0.25"/>
    <row r="62694" x14ac:dyDescent="0.25"/>
    <row r="62695" x14ac:dyDescent="0.25"/>
    <row r="62696" x14ac:dyDescent="0.25"/>
    <row r="62697" x14ac:dyDescent="0.25"/>
    <row r="62698" x14ac:dyDescent="0.25"/>
    <row r="62699" x14ac:dyDescent="0.25"/>
    <row r="62700" x14ac:dyDescent="0.25"/>
    <row r="62701" x14ac:dyDescent="0.25"/>
    <row r="62702" x14ac:dyDescent="0.25"/>
    <row r="62703" x14ac:dyDescent="0.25"/>
    <row r="62704" x14ac:dyDescent="0.25"/>
    <row r="62705" x14ac:dyDescent="0.25"/>
    <row r="62706" x14ac:dyDescent="0.25"/>
    <row r="62707" x14ac:dyDescent="0.25"/>
    <row r="62708" x14ac:dyDescent="0.25"/>
    <row r="62709" x14ac:dyDescent="0.25"/>
    <row r="62710" x14ac:dyDescent="0.25"/>
    <row r="62711" x14ac:dyDescent="0.25"/>
    <row r="62712" x14ac:dyDescent="0.25"/>
    <row r="62713" x14ac:dyDescent="0.25"/>
    <row r="62714" x14ac:dyDescent="0.25"/>
    <row r="62715" x14ac:dyDescent="0.25"/>
    <row r="62716" x14ac:dyDescent="0.25"/>
    <row r="62717" x14ac:dyDescent="0.25"/>
    <row r="62718" x14ac:dyDescent="0.25"/>
    <row r="62719" x14ac:dyDescent="0.25"/>
    <row r="62720" x14ac:dyDescent="0.25"/>
    <row r="62721" x14ac:dyDescent="0.25"/>
    <row r="62722" x14ac:dyDescent="0.25"/>
    <row r="62723" x14ac:dyDescent="0.25"/>
    <row r="62724" x14ac:dyDescent="0.25"/>
    <row r="62725" x14ac:dyDescent="0.25"/>
    <row r="62726" x14ac:dyDescent="0.25"/>
    <row r="62727" x14ac:dyDescent="0.25"/>
    <row r="62728" x14ac:dyDescent="0.25"/>
    <row r="62729" x14ac:dyDescent="0.25"/>
    <row r="62730" x14ac:dyDescent="0.25"/>
    <row r="62731" x14ac:dyDescent="0.25"/>
    <row r="62732" x14ac:dyDescent="0.25"/>
    <row r="62733" x14ac:dyDescent="0.25"/>
    <row r="62734" x14ac:dyDescent="0.25"/>
    <row r="62735" x14ac:dyDescent="0.25"/>
    <row r="62736" x14ac:dyDescent="0.25"/>
    <row r="62737" x14ac:dyDescent="0.25"/>
    <row r="62738" x14ac:dyDescent="0.25"/>
    <row r="62739" x14ac:dyDescent="0.25"/>
    <row r="62740" x14ac:dyDescent="0.25"/>
    <row r="62741" x14ac:dyDescent="0.25"/>
    <row r="62742" x14ac:dyDescent="0.25"/>
    <row r="62743" x14ac:dyDescent="0.25"/>
    <row r="62744" x14ac:dyDescent="0.25"/>
    <row r="62745" x14ac:dyDescent="0.25"/>
    <row r="62746" x14ac:dyDescent="0.25"/>
    <row r="62747" x14ac:dyDescent="0.25"/>
    <row r="62748" x14ac:dyDescent="0.25"/>
    <row r="62749" x14ac:dyDescent="0.25"/>
    <row r="62750" x14ac:dyDescent="0.25"/>
    <row r="62751" x14ac:dyDescent="0.25"/>
    <row r="62752" x14ac:dyDescent="0.25"/>
    <row r="62753" x14ac:dyDescent="0.25"/>
    <row r="62754" x14ac:dyDescent="0.25"/>
    <row r="62755" x14ac:dyDescent="0.25"/>
    <row r="62756" x14ac:dyDescent="0.25"/>
    <row r="62757" x14ac:dyDescent="0.25"/>
    <row r="62758" x14ac:dyDescent="0.25"/>
    <row r="62759" x14ac:dyDescent="0.25"/>
    <row r="62760" x14ac:dyDescent="0.25"/>
    <row r="62761" x14ac:dyDescent="0.25"/>
    <row r="62762" x14ac:dyDescent="0.25"/>
    <row r="62763" x14ac:dyDescent="0.25"/>
    <row r="62764" x14ac:dyDescent="0.25"/>
    <row r="62765" x14ac:dyDescent="0.25"/>
    <row r="62766" x14ac:dyDescent="0.25"/>
    <row r="62767" x14ac:dyDescent="0.25"/>
    <row r="62768" x14ac:dyDescent="0.25"/>
    <row r="62769" x14ac:dyDescent="0.25"/>
    <row r="62770" x14ac:dyDescent="0.25"/>
    <row r="62771" x14ac:dyDescent="0.25"/>
    <row r="62772" x14ac:dyDescent="0.25"/>
    <row r="62773" x14ac:dyDescent="0.25"/>
    <row r="62774" x14ac:dyDescent="0.25"/>
    <row r="62775" x14ac:dyDescent="0.25"/>
    <row r="62776" x14ac:dyDescent="0.25"/>
    <row r="62777" x14ac:dyDescent="0.25"/>
    <row r="62778" x14ac:dyDescent="0.25"/>
    <row r="62779" x14ac:dyDescent="0.25"/>
    <row r="62780" x14ac:dyDescent="0.25"/>
    <row r="62781" x14ac:dyDescent="0.25"/>
    <row r="62782" x14ac:dyDescent="0.25"/>
    <row r="62783" x14ac:dyDescent="0.25"/>
    <row r="62784" x14ac:dyDescent="0.25"/>
    <row r="62785" x14ac:dyDescent="0.25"/>
    <row r="62786" x14ac:dyDescent="0.25"/>
    <row r="62787" x14ac:dyDescent="0.25"/>
    <row r="62788" x14ac:dyDescent="0.25"/>
    <row r="62789" x14ac:dyDescent="0.25"/>
    <row r="62790" x14ac:dyDescent="0.25"/>
    <row r="62791" x14ac:dyDescent="0.25"/>
    <row r="62792" x14ac:dyDescent="0.25"/>
    <row r="62793" x14ac:dyDescent="0.25"/>
    <row r="62794" x14ac:dyDescent="0.25"/>
    <row r="62795" x14ac:dyDescent="0.25"/>
    <row r="62796" x14ac:dyDescent="0.25"/>
    <row r="62797" x14ac:dyDescent="0.25"/>
    <row r="62798" x14ac:dyDescent="0.25"/>
    <row r="62799" x14ac:dyDescent="0.25"/>
    <row r="62800" x14ac:dyDescent="0.25"/>
    <row r="62801" x14ac:dyDescent="0.25"/>
    <row r="62802" x14ac:dyDescent="0.25"/>
    <row r="62803" x14ac:dyDescent="0.25"/>
    <row r="62804" x14ac:dyDescent="0.25"/>
    <row r="62805" x14ac:dyDescent="0.25"/>
    <row r="62806" x14ac:dyDescent="0.25"/>
    <row r="62807" x14ac:dyDescent="0.25"/>
    <row r="62808" x14ac:dyDescent="0.25"/>
    <row r="62809" x14ac:dyDescent="0.25"/>
    <row r="62810" x14ac:dyDescent="0.25"/>
    <row r="62811" x14ac:dyDescent="0.25"/>
    <row r="62812" x14ac:dyDescent="0.25"/>
    <row r="62813" x14ac:dyDescent="0.25"/>
    <row r="62814" x14ac:dyDescent="0.25"/>
    <row r="62815" x14ac:dyDescent="0.25"/>
    <row r="62816" x14ac:dyDescent="0.25"/>
    <row r="62817" x14ac:dyDescent="0.25"/>
    <row r="62818" x14ac:dyDescent="0.25"/>
    <row r="62819" x14ac:dyDescent="0.25"/>
    <row r="62820" x14ac:dyDescent="0.25"/>
    <row r="62821" x14ac:dyDescent="0.25"/>
    <row r="62822" x14ac:dyDescent="0.25"/>
    <row r="62823" x14ac:dyDescent="0.25"/>
    <row r="62824" x14ac:dyDescent="0.25"/>
    <row r="62825" x14ac:dyDescent="0.25"/>
    <row r="62826" x14ac:dyDescent="0.25"/>
    <row r="62827" x14ac:dyDescent="0.25"/>
    <row r="62828" x14ac:dyDescent="0.25"/>
    <row r="62829" x14ac:dyDescent="0.25"/>
    <row r="62830" x14ac:dyDescent="0.25"/>
    <row r="62831" x14ac:dyDescent="0.25"/>
    <row r="62832" x14ac:dyDescent="0.25"/>
    <row r="62833" x14ac:dyDescent="0.25"/>
    <row r="62834" x14ac:dyDescent="0.25"/>
    <row r="62835" x14ac:dyDescent="0.25"/>
    <row r="62836" x14ac:dyDescent="0.25"/>
    <row r="62837" x14ac:dyDescent="0.25"/>
    <row r="62838" x14ac:dyDescent="0.25"/>
    <row r="62839" x14ac:dyDescent="0.25"/>
    <row r="62840" x14ac:dyDescent="0.25"/>
    <row r="62841" x14ac:dyDescent="0.25"/>
    <row r="62842" x14ac:dyDescent="0.25"/>
    <row r="62843" x14ac:dyDescent="0.25"/>
    <row r="62844" x14ac:dyDescent="0.25"/>
    <row r="62845" x14ac:dyDescent="0.25"/>
    <row r="62846" x14ac:dyDescent="0.25"/>
    <row r="62847" x14ac:dyDescent="0.25"/>
    <row r="62848" x14ac:dyDescent="0.25"/>
    <row r="62849" x14ac:dyDescent="0.25"/>
    <row r="62850" x14ac:dyDescent="0.25"/>
    <row r="62851" x14ac:dyDescent="0.25"/>
    <row r="62852" x14ac:dyDescent="0.25"/>
    <row r="62853" x14ac:dyDescent="0.25"/>
    <row r="62854" x14ac:dyDescent="0.25"/>
    <row r="62855" x14ac:dyDescent="0.25"/>
    <row r="62856" x14ac:dyDescent="0.25"/>
    <row r="62857" x14ac:dyDescent="0.25"/>
    <row r="62858" x14ac:dyDescent="0.25"/>
    <row r="62859" x14ac:dyDescent="0.25"/>
    <row r="62860" x14ac:dyDescent="0.25"/>
    <row r="62861" x14ac:dyDescent="0.25"/>
    <row r="62862" x14ac:dyDescent="0.25"/>
    <row r="62863" x14ac:dyDescent="0.25"/>
    <row r="62864" x14ac:dyDescent="0.25"/>
    <row r="62865" x14ac:dyDescent="0.25"/>
    <row r="62866" x14ac:dyDescent="0.25"/>
    <row r="62867" x14ac:dyDescent="0.25"/>
    <row r="62868" x14ac:dyDescent="0.25"/>
    <row r="62869" x14ac:dyDescent="0.25"/>
    <row r="62870" x14ac:dyDescent="0.25"/>
    <row r="62871" x14ac:dyDescent="0.25"/>
    <row r="62872" x14ac:dyDescent="0.25"/>
    <row r="62873" x14ac:dyDescent="0.25"/>
    <row r="62874" x14ac:dyDescent="0.25"/>
    <row r="62875" x14ac:dyDescent="0.25"/>
    <row r="62876" x14ac:dyDescent="0.25"/>
    <row r="62877" x14ac:dyDescent="0.25"/>
    <row r="62878" x14ac:dyDescent="0.25"/>
    <row r="62879" x14ac:dyDescent="0.25"/>
    <row r="62880" x14ac:dyDescent="0.25"/>
    <row r="62881" x14ac:dyDescent="0.25"/>
    <row r="62882" x14ac:dyDescent="0.25"/>
    <row r="62883" x14ac:dyDescent="0.25"/>
    <row r="62884" x14ac:dyDescent="0.25"/>
    <row r="62885" x14ac:dyDescent="0.25"/>
    <row r="62886" x14ac:dyDescent="0.25"/>
    <row r="62887" x14ac:dyDescent="0.25"/>
    <row r="62888" x14ac:dyDescent="0.25"/>
    <row r="62889" x14ac:dyDescent="0.25"/>
    <row r="62890" x14ac:dyDescent="0.25"/>
    <row r="62891" x14ac:dyDescent="0.25"/>
    <row r="62892" x14ac:dyDescent="0.25"/>
    <row r="62893" x14ac:dyDescent="0.25"/>
    <row r="62894" x14ac:dyDescent="0.25"/>
    <row r="62895" x14ac:dyDescent="0.25"/>
    <row r="62896" x14ac:dyDescent="0.25"/>
    <row r="62897" x14ac:dyDescent="0.25"/>
    <row r="62898" x14ac:dyDescent="0.25"/>
    <row r="62899" x14ac:dyDescent="0.25"/>
    <row r="62900" x14ac:dyDescent="0.25"/>
    <row r="62901" x14ac:dyDescent="0.25"/>
    <row r="62902" x14ac:dyDescent="0.25"/>
    <row r="62903" x14ac:dyDescent="0.25"/>
    <row r="62904" x14ac:dyDescent="0.25"/>
    <row r="62905" x14ac:dyDescent="0.25"/>
    <row r="62906" x14ac:dyDescent="0.25"/>
    <row r="62907" x14ac:dyDescent="0.25"/>
    <row r="62908" x14ac:dyDescent="0.25"/>
    <row r="62909" x14ac:dyDescent="0.25"/>
    <row r="62910" x14ac:dyDescent="0.25"/>
    <row r="62911" x14ac:dyDescent="0.25"/>
    <row r="62912" x14ac:dyDescent="0.25"/>
    <row r="62913" x14ac:dyDescent="0.25"/>
    <row r="62914" x14ac:dyDescent="0.25"/>
    <row r="62915" x14ac:dyDescent="0.25"/>
    <row r="62916" x14ac:dyDescent="0.25"/>
    <row r="62917" x14ac:dyDescent="0.25"/>
    <row r="62918" x14ac:dyDescent="0.25"/>
    <row r="62919" x14ac:dyDescent="0.25"/>
    <row r="62920" x14ac:dyDescent="0.25"/>
    <row r="62921" x14ac:dyDescent="0.25"/>
    <row r="62922" x14ac:dyDescent="0.25"/>
    <row r="62923" x14ac:dyDescent="0.25"/>
    <row r="62924" x14ac:dyDescent="0.25"/>
    <row r="62925" x14ac:dyDescent="0.25"/>
    <row r="62926" x14ac:dyDescent="0.25"/>
    <row r="62927" x14ac:dyDescent="0.25"/>
    <row r="62928" x14ac:dyDescent="0.25"/>
    <row r="62929" x14ac:dyDescent="0.25"/>
    <row r="62930" x14ac:dyDescent="0.25"/>
    <row r="62931" x14ac:dyDescent="0.25"/>
    <row r="62932" x14ac:dyDescent="0.25"/>
    <row r="62933" x14ac:dyDescent="0.25"/>
    <row r="62934" x14ac:dyDescent="0.25"/>
    <row r="62935" x14ac:dyDescent="0.25"/>
    <row r="62936" x14ac:dyDescent="0.25"/>
    <row r="62937" x14ac:dyDescent="0.25"/>
    <row r="62938" x14ac:dyDescent="0.25"/>
    <row r="62939" x14ac:dyDescent="0.25"/>
    <row r="62940" x14ac:dyDescent="0.25"/>
    <row r="62941" x14ac:dyDescent="0.25"/>
    <row r="62942" x14ac:dyDescent="0.25"/>
    <row r="62943" x14ac:dyDescent="0.25"/>
    <row r="62944" x14ac:dyDescent="0.25"/>
    <row r="62945" x14ac:dyDescent="0.25"/>
    <row r="62946" x14ac:dyDescent="0.25"/>
    <row r="62947" x14ac:dyDescent="0.25"/>
    <row r="62948" x14ac:dyDescent="0.25"/>
    <row r="62949" x14ac:dyDescent="0.25"/>
    <row r="62950" x14ac:dyDescent="0.25"/>
    <row r="62951" x14ac:dyDescent="0.25"/>
    <row r="62952" x14ac:dyDescent="0.25"/>
    <row r="62953" x14ac:dyDescent="0.25"/>
    <row r="62954" x14ac:dyDescent="0.25"/>
    <row r="62955" x14ac:dyDescent="0.25"/>
    <row r="62956" x14ac:dyDescent="0.25"/>
    <row r="62957" x14ac:dyDescent="0.25"/>
    <row r="62958" x14ac:dyDescent="0.25"/>
    <row r="62959" x14ac:dyDescent="0.25"/>
    <row r="62960" x14ac:dyDescent="0.25"/>
    <row r="62961" x14ac:dyDescent="0.25"/>
    <row r="62962" x14ac:dyDescent="0.25"/>
    <row r="62963" x14ac:dyDescent="0.25"/>
    <row r="62964" x14ac:dyDescent="0.25"/>
    <row r="62965" x14ac:dyDescent="0.25"/>
    <row r="62966" x14ac:dyDescent="0.25"/>
    <row r="62967" x14ac:dyDescent="0.25"/>
    <row r="62968" x14ac:dyDescent="0.25"/>
    <row r="62969" x14ac:dyDescent="0.25"/>
    <row r="62970" x14ac:dyDescent="0.25"/>
    <row r="62971" x14ac:dyDescent="0.25"/>
    <row r="62972" x14ac:dyDescent="0.25"/>
    <row r="62973" x14ac:dyDescent="0.25"/>
    <row r="62974" x14ac:dyDescent="0.25"/>
    <row r="62975" x14ac:dyDescent="0.25"/>
    <row r="62976" x14ac:dyDescent="0.25"/>
    <row r="62977" x14ac:dyDescent="0.25"/>
    <row r="62978" x14ac:dyDescent="0.25"/>
    <row r="62979" x14ac:dyDescent="0.25"/>
    <row r="62980" x14ac:dyDescent="0.25"/>
    <row r="62981" x14ac:dyDescent="0.25"/>
    <row r="62982" x14ac:dyDescent="0.25"/>
    <row r="62983" x14ac:dyDescent="0.25"/>
    <row r="62984" x14ac:dyDescent="0.25"/>
    <row r="62985" x14ac:dyDescent="0.25"/>
    <row r="62986" x14ac:dyDescent="0.25"/>
    <row r="62987" x14ac:dyDescent="0.25"/>
    <row r="62988" x14ac:dyDescent="0.25"/>
    <row r="62989" x14ac:dyDescent="0.25"/>
    <row r="62990" x14ac:dyDescent="0.25"/>
    <row r="62991" x14ac:dyDescent="0.25"/>
    <row r="62992" x14ac:dyDescent="0.25"/>
    <row r="62993" x14ac:dyDescent="0.25"/>
    <row r="62994" x14ac:dyDescent="0.25"/>
    <row r="62995" x14ac:dyDescent="0.25"/>
    <row r="62996" x14ac:dyDescent="0.25"/>
    <row r="62997" x14ac:dyDescent="0.25"/>
    <row r="62998" x14ac:dyDescent="0.25"/>
    <row r="62999" x14ac:dyDescent="0.25"/>
    <row r="63000" x14ac:dyDescent="0.25"/>
    <row r="63001" x14ac:dyDescent="0.25"/>
    <row r="63002" x14ac:dyDescent="0.25"/>
    <row r="63003" x14ac:dyDescent="0.25"/>
    <row r="63004" x14ac:dyDescent="0.25"/>
    <row r="63005" x14ac:dyDescent="0.25"/>
    <row r="63006" x14ac:dyDescent="0.25"/>
    <row r="63007" x14ac:dyDescent="0.25"/>
    <row r="63008" x14ac:dyDescent="0.25"/>
    <row r="63009" x14ac:dyDescent="0.25"/>
    <row r="63010" x14ac:dyDescent="0.25"/>
    <row r="63011" x14ac:dyDescent="0.25"/>
    <row r="63012" x14ac:dyDescent="0.25"/>
    <row r="63013" x14ac:dyDescent="0.25"/>
    <row r="63014" x14ac:dyDescent="0.25"/>
    <row r="63015" x14ac:dyDescent="0.25"/>
    <row r="63016" x14ac:dyDescent="0.25"/>
    <row r="63017" x14ac:dyDescent="0.25"/>
    <row r="63018" x14ac:dyDescent="0.25"/>
    <row r="63019" x14ac:dyDescent="0.25"/>
    <row r="63020" x14ac:dyDescent="0.25"/>
    <row r="63021" x14ac:dyDescent="0.25"/>
    <row r="63022" x14ac:dyDescent="0.25"/>
    <row r="63023" x14ac:dyDescent="0.25"/>
    <row r="63024" x14ac:dyDescent="0.25"/>
    <row r="63025" x14ac:dyDescent="0.25"/>
    <row r="63026" x14ac:dyDescent="0.25"/>
    <row r="63027" x14ac:dyDescent="0.25"/>
    <row r="63028" x14ac:dyDescent="0.25"/>
    <row r="63029" x14ac:dyDescent="0.25"/>
    <row r="63030" x14ac:dyDescent="0.25"/>
    <row r="63031" x14ac:dyDescent="0.25"/>
    <row r="63032" x14ac:dyDescent="0.25"/>
    <row r="63033" x14ac:dyDescent="0.25"/>
    <row r="63034" x14ac:dyDescent="0.25"/>
    <row r="63035" x14ac:dyDescent="0.25"/>
    <row r="63036" x14ac:dyDescent="0.25"/>
    <row r="63037" x14ac:dyDescent="0.25"/>
    <row r="63038" x14ac:dyDescent="0.25"/>
    <row r="63039" x14ac:dyDescent="0.25"/>
    <row r="63040" x14ac:dyDescent="0.25"/>
    <row r="63041" x14ac:dyDescent="0.25"/>
    <row r="63042" x14ac:dyDescent="0.25"/>
    <row r="63043" x14ac:dyDescent="0.25"/>
    <row r="63044" x14ac:dyDescent="0.25"/>
    <row r="63045" x14ac:dyDescent="0.25"/>
    <row r="63046" x14ac:dyDescent="0.25"/>
    <row r="63047" x14ac:dyDescent="0.25"/>
    <row r="63048" x14ac:dyDescent="0.25"/>
    <row r="63049" x14ac:dyDescent="0.25"/>
    <row r="63050" x14ac:dyDescent="0.25"/>
    <row r="63051" x14ac:dyDescent="0.25"/>
    <row r="63052" x14ac:dyDescent="0.25"/>
    <row r="63053" x14ac:dyDescent="0.25"/>
    <row r="63054" x14ac:dyDescent="0.25"/>
    <row r="63055" x14ac:dyDescent="0.25"/>
    <row r="63056" x14ac:dyDescent="0.25"/>
    <row r="63057" x14ac:dyDescent="0.25"/>
    <row r="63058" x14ac:dyDescent="0.25"/>
    <row r="63059" x14ac:dyDescent="0.25"/>
    <row r="63060" x14ac:dyDescent="0.25"/>
    <row r="63061" x14ac:dyDescent="0.25"/>
    <row r="63062" x14ac:dyDescent="0.25"/>
    <row r="63063" x14ac:dyDescent="0.25"/>
    <row r="63064" x14ac:dyDescent="0.25"/>
    <row r="63065" x14ac:dyDescent="0.25"/>
    <row r="63066" x14ac:dyDescent="0.25"/>
    <row r="63067" x14ac:dyDescent="0.25"/>
    <row r="63068" x14ac:dyDescent="0.25"/>
    <row r="63069" x14ac:dyDescent="0.25"/>
    <row r="63070" x14ac:dyDescent="0.25"/>
    <row r="63071" x14ac:dyDescent="0.25"/>
    <row r="63072" x14ac:dyDescent="0.25"/>
    <row r="63073" x14ac:dyDescent="0.25"/>
    <row r="63074" x14ac:dyDescent="0.25"/>
    <row r="63075" x14ac:dyDescent="0.25"/>
    <row r="63076" x14ac:dyDescent="0.25"/>
    <row r="63077" x14ac:dyDescent="0.25"/>
    <row r="63078" x14ac:dyDescent="0.25"/>
    <row r="63079" x14ac:dyDescent="0.25"/>
    <row r="63080" x14ac:dyDescent="0.25"/>
    <row r="63081" x14ac:dyDescent="0.25"/>
    <row r="63082" x14ac:dyDescent="0.25"/>
    <row r="63083" x14ac:dyDescent="0.25"/>
    <row r="63084" x14ac:dyDescent="0.25"/>
    <row r="63085" x14ac:dyDescent="0.25"/>
    <row r="63086" x14ac:dyDescent="0.25"/>
    <row r="63087" x14ac:dyDescent="0.25"/>
    <row r="63088" x14ac:dyDescent="0.25"/>
    <row r="63089" x14ac:dyDescent="0.25"/>
    <row r="63090" x14ac:dyDescent="0.25"/>
    <row r="63091" x14ac:dyDescent="0.25"/>
    <row r="63092" x14ac:dyDescent="0.25"/>
    <row r="63093" x14ac:dyDescent="0.25"/>
    <row r="63094" x14ac:dyDescent="0.25"/>
    <row r="63095" x14ac:dyDescent="0.25"/>
    <row r="63096" x14ac:dyDescent="0.25"/>
    <row r="63097" x14ac:dyDescent="0.25"/>
    <row r="63098" x14ac:dyDescent="0.25"/>
    <row r="63099" x14ac:dyDescent="0.25"/>
    <row r="63100" x14ac:dyDescent="0.25"/>
    <row r="63101" x14ac:dyDescent="0.25"/>
    <row r="63102" x14ac:dyDescent="0.25"/>
    <row r="63103" x14ac:dyDescent="0.25"/>
    <row r="63104" x14ac:dyDescent="0.25"/>
    <row r="63105" x14ac:dyDescent="0.25"/>
    <row r="63106" x14ac:dyDescent="0.25"/>
    <row r="63107" x14ac:dyDescent="0.25"/>
    <row r="63108" x14ac:dyDescent="0.25"/>
    <row r="63109" x14ac:dyDescent="0.25"/>
    <row r="63110" x14ac:dyDescent="0.25"/>
    <row r="63111" x14ac:dyDescent="0.25"/>
    <row r="63112" x14ac:dyDescent="0.25"/>
    <row r="63113" x14ac:dyDescent="0.25"/>
    <row r="63114" x14ac:dyDescent="0.25"/>
    <row r="63115" x14ac:dyDescent="0.25"/>
    <row r="63116" x14ac:dyDescent="0.25"/>
    <row r="63117" x14ac:dyDescent="0.25"/>
    <row r="63118" x14ac:dyDescent="0.25"/>
    <row r="63119" x14ac:dyDescent="0.25"/>
    <row r="63120" x14ac:dyDescent="0.25"/>
    <row r="63121" x14ac:dyDescent="0.25"/>
    <row r="63122" x14ac:dyDescent="0.25"/>
    <row r="63123" x14ac:dyDescent="0.25"/>
    <row r="63124" x14ac:dyDescent="0.25"/>
    <row r="63125" x14ac:dyDescent="0.25"/>
    <row r="63126" x14ac:dyDescent="0.25"/>
    <row r="63127" x14ac:dyDescent="0.25"/>
    <row r="63128" x14ac:dyDescent="0.25"/>
    <row r="63129" x14ac:dyDescent="0.25"/>
    <row r="63130" x14ac:dyDescent="0.25"/>
    <row r="63131" x14ac:dyDescent="0.25"/>
    <row r="63132" x14ac:dyDescent="0.25"/>
    <row r="63133" x14ac:dyDescent="0.25"/>
    <row r="63134" x14ac:dyDescent="0.25"/>
    <row r="63135" x14ac:dyDescent="0.25"/>
    <row r="63136" x14ac:dyDescent="0.25"/>
    <row r="63137" x14ac:dyDescent="0.25"/>
    <row r="63138" x14ac:dyDescent="0.25"/>
    <row r="63139" x14ac:dyDescent="0.25"/>
    <row r="63140" x14ac:dyDescent="0.25"/>
    <row r="63141" x14ac:dyDescent="0.25"/>
    <row r="63142" x14ac:dyDescent="0.25"/>
    <row r="63143" x14ac:dyDescent="0.25"/>
    <row r="63144" x14ac:dyDescent="0.25"/>
    <row r="63145" x14ac:dyDescent="0.25"/>
    <row r="63146" x14ac:dyDescent="0.25"/>
    <row r="63147" x14ac:dyDescent="0.25"/>
    <row r="63148" x14ac:dyDescent="0.25"/>
    <row r="63149" x14ac:dyDescent="0.25"/>
    <row r="63150" x14ac:dyDescent="0.25"/>
    <row r="63151" x14ac:dyDescent="0.25"/>
    <row r="63152" x14ac:dyDescent="0.25"/>
    <row r="63153" x14ac:dyDescent="0.25"/>
    <row r="63154" x14ac:dyDescent="0.25"/>
    <row r="63155" x14ac:dyDescent="0.25"/>
    <row r="63156" x14ac:dyDescent="0.25"/>
    <row r="63157" x14ac:dyDescent="0.25"/>
    <row r="63158" x14ac:dyDescent="0.25"/>
    <row r="63159" x14ac:dyDescent="0.25"/>
    <row r="63160" x14ac:dyDescent="0.25"/>
    <row r="63161" x14ac:dyDescent="0.25"/>
    <row r="63162" x14ac:dyDescent="0.25"/>
    <row r="63163" x14ac:dyDescent="0.25"/>
    <row r="63164" x14ac:dyDescent="0.25"/>
    <row r="63165" x14ac:dyDescent="0.25"/>
    <row r="63166" x14ac:dyDescent="0.25"/>
    <row r="63167" x14ac:dyDescent="0.25"/>
    <row r="63168" x14ac:dyDescent="0.25"/>
    <row r="63169" x14ac:dyDescent="0.25"/>
    <row r="63170" x14ac:dyDescent="0.25"/>
    <row r="63171" x14ac:dyDescent="0.25"/>
    <row r="63172" x14ac:dyDescent="0.25"/>
    <row r="63173" x14ac:dyDescent="0.25"/>
    <row r="63174" x14ac:dyDescent="0.25"/>
    <row r="63175" x14ac:dyDescent="0.25"/>
    <row r="63176" x14ac:dyDescent="0.25"/>
    <row r="63177" x14ac:dyDescent="0.25"/>
    <row r="63178" x14ac:dyDescent="0.25"/>
    <row r="63179" x14ac:dyDescent="0.25"/>
    <row r="63180" x14ac:dyDescent="0.25"/>
    <row r="63181" x14ac:dyDescent="0.25"/>
    <row r="63182" x14ac:dyDescent="0.25"/>
    <row r="63183" x14ac:dyDescent="0.25"/>
    <row r="63184" x14ac:dyDescent="0.25"/>
    <row r="63185" x14ac:dyDescent="0.25"/>
    <row r="63186" x14ac:dyDescent="0.25"/>
    <row r="63187" x14ac:dyDescent="0.25"/>
    <row r="63188" x14ac:dyDescent="0.25"/>
    <row r="63189" x14ac:dyDescent="0.25"/>
    <row r="63190" x14ac:dyDescent="0.25"/>
    <row r="63191" x14ac:dyDescent="0.25"/>
    <row r="63192" x14ac:dyDescent="0.25"/>
    <row r="63193" x14ac:dyDescent="0.25"/>
    <row r="63194" x14ac:dyDescent="0.25"/>
    <row r="63195" x14ac:dyDescent="0.25"/>
    <row r="63196" x14ac:dyDescent="0.25"/>
    <row r="63197" x14ac:dyDescent="0.25"/>
    <row r="63198" x14ac:dyDescent="0.25"/>
    <row r="63199" x14ac:dyDescent="0.25"/>
    <row r="63200" x14ac:dyDescent="0.25"/>
    <row r="63201" x14ac:dyDescent="0.25"/>
    <row r="63202" x14ac:dyDescent="0.25"/>
    <row r="63203" x14ac:dyDescent="0.25"/>
    <row r="63204" x14ac:dyDescent="0.25"/>
    <row r="63205" x14ac:dyDescent="0.25"/>
    <row r="63206" x14ac:dyDescent="0.25"/>
    <row r="63207" x14ac:dyDescent="0.25"/>
    <row r="63208" x14ac:dyDescent="0.25"/>
    <row r="63209" x14ac:dyDescent="0.25"/>
    <row r="63210" x14ac:dyDescent="0.25"/>
    <row r="63211" x14ac:dyDescent="0.25"/>
    <row r="63212" x14ac:dyDescent="0.25"/>
    <row r="63213" x14ac:dyDescent="0.25"/>
    <row r="63214" x14ac:dyDescent="0.25"/>
    <row r="63215" x14ac:dyDescent="0.25"/>
    <row r="63216" x14ac:dyDescent="0.25"/>
    <row r="63217" x14ac:dyDescent="0.25"/>
    <row r="63218" x14ac:dyDescent="0.25"/>
    <row r="63219" x14ac:dyDescent="0.25"/>
    <row r="63220" x14ac:dyDescent="0.25"/>
    <row r="63221" x14ac:dyDescent="0.25"/>
    <row r="63222" x14ac:dyDescent="0.25"/>
    <row r="63223" x14ac:dyDescent="0.25"/>
    <row r="63224" x14ac:dyDescent="0.25"/>
    <row r="63225" x14ac:dyDescent="0.25"/>
    <row r="63226" x14ac:dyDescent="0.25"/>
    <row r="63227" x14ac:dyDescent="0.25"/>
    <row r="63228" x14ac:dyDescent="0.25"/>
    <row r="63229" x14ac:dyDescent="0.25"/>
    <row r="63230" x14ac:dyDescent="0.25"/>
    <row r="63231" x14ac:dyDescent="0.25"/>
    <row r="63232" x14ac:dyDescent="0.25"/>
    <row r="63233" x14ac:dyDescent="0.25"/>
    <row r="63234" x14ac:dyDescent="0.25"/>
    <row r="63235" x14ac:dyDescent="0.25"/>
    <row r="63236" x14ac:dyDescent="0.25"/>
    <row r="63237" x14ac:dyDescent="0.25"/>
    <row r="63238" x14ac:dyDescent="0.25"/>
    <row r="63239" x14ac:dyDescent="0.25"/>
    <row r="63240" x14ac:dyDescent="0.25"/>
    <row r="63241" x14ac:dyDescent="0.25"/>
    <row r="63242" x14ac:dyDescent="0.25"/>
    <row r="63243" x14ac:dyDescent="0.25"/>
    <row r="63244" x14ac:dyDescent="0.25"/>
    <row r="63245" x14ac:dyDescent="0.25"/>
    <row r="63246" x14ac:dyDescent="0.25"/>
    <row r="63247" x14ac:dyDescent="0.25"/>
    <row r="63248" x14ac:dyDescent="0.25"/>
    <row r="63249" x14ac:dyDescent="0.25"/>
    <row r="63250" x14ac:dyDescent="0.25"/>
    <row r="63251" x14ac:dyDescent="0.25"/>
    <row r="63252" x14ac:dyDescent="0.25"/>
    <row r="63253" x14ac:dyDescent="0.25"/>
    <row r="63254" x14ac:dyDescent="0.25"/>
    <row r="63255" x14ac:dyDescent="0.25"/>
    <row r="63256" x14ac:dyDescent="0.25"/>
    <row r="63257" x14ac:dyDescent="0.25"/>
    <row r="63258" x14ac:dyDescent="0.25"/>
    <row r="63259" x14ac:dyDescent="0.25"/>
    <row r="63260" x14ac:dyDescent="0.25"/>
    <row r="63261" x14ac:dyDescent="0.25"/>
    <row r="63262" x14ac:dyDescent="0.25"/>
    <row r="63263" x14ac:dyDescent="0.25"/>
    <row r="63264" x14ac:dyDescent="0.25"/>
    <row r="63265" x14ac:dyDescent="0.25"/>
    <row r="63266" x14ac:dyDescent="0.25"/>
    <row r="63267" x14ac:dyDescent="0.25"/>
    <row r="63268" x14ac:dyDescent="0.25"/>
    <row r="63269" x14ac:dyDescent="0.25"/>
    <row r="63270" x14ac:dyDescent="0.25"/>
    <row r="63271" x14ac:dyDescent="0.25"/>
    <row r="63272" x14ac:dyDescent="0.25"/>
    <row r="63273" x14ac:dyDescent="0.25"/>
    <row r="63274" x14ac:dyDescent="0.25"/>
    <row r="63275" x14ac:dyDescent="0.25"/>
    <row r="63276" x14ac:dyDescent="0.25"/>
    <row r="63277" x14ac:dyDescent="0.25"/>
    <row r="63278" x14ac:dyDescent="0.25"/>
    <row r="63279" x14ac:dyDescent="0.25"/>
    <row r="63280" x14ac:dyDescent="0.25"/>
    <row r="63281" x14ac:dyDescent="0.25"/>
    <row r="63282" x14ac:dyDescent="0.25"/>
    <row r="63283" x14ac:dyDescent="0.25"/>
    <row r="63284" x14ac:dyDescent="0.25"/>
    <row r="63285" x14ac:dyDescent="0.25"/>
    <row r="63286" x14ac:dyDescent="0.25"/>
    <row r="63287" x14ac:dyDescent="0.25"/>
    <row r="63288" x14ac:dyDescent="0.25"/>
    <row r="63289" x14ac:dyDescent="0.25"/>
    <row r="63290" x14ac:dyDescent="0.25"/>
    <row r="63291" x14ac:dyDescent="0.25"/>
    <row r="63292" x14ac:dyDescent="0.25"/>
    <row r="63293" x14ac:dyDescent="0.25"/>
    <row r="63294" x14ac:dyDescent="0.25"/>
    <row r="63295" x14ac:dyDescent="0.25"/>
    <row r="63296" x14ac:dyDescent="0.25"/>
    <row r="63297" x14ac:dyDescent="0.25"/>
    <row r="63298" x14ac:dyDescent="0.25"/>
    <row r="63299" x14ac:dyDescent="0.25"/>
    <row r="63300" x14ac:dyDescent="0.25"/>
    <row r="63301" x14ac:dyDescent="0.25"/>
    <row r="63302" x14ac:dyDescent="0.25"/>
    <row r="63303" x14ac:dyDescent="0.25"/>
    <row r="63304" x14ac:dyDescent="0.25"/>
    <row r="63305" x14ac:dyDescent="0.25"/>
    <row r="63306" x14ac:dyDescent="0.25"/>
    <row r="63307" x14ac:dyDescent="0.25"/>
    <row r="63308" x14ac:dyDescent="0.25"/>
    <row r="63309" x14ac:dyDescent="0.25"/>
    <row r="63310" x14ac:dyDescent="0.25"/>
    <row r="63311" x14ac:dyDescent="0.25"/>
    <row r="63312" x14ac:dyDescent="0.25"/>
    <row r="63313" x14ac:dyDescent="0.25"/>
    <row r="63314" x14ac:dyDescent="0.25"/>
    <row r="63315" x14ac:dyDescent="0.25"/>
    <row r="63316" x14ac:dyDescent="0.25"/>
    <row r="63317" x14ac:dyDescent="0.25"/>
    <row r="63318" x14ac:dyDescent="0.25"/>
    <row r="63319" x14ac:dyDescent="0.25"/>
    <row r="63320" x14ac:dyDescent="0.25"/>
    <row r="63321" x14ac:dyDescent="0.25"/>
    <row r="63322" x14ac:dyDescent="0.25"/>
    <row r="63323" x14ac:dyDescent="0.25"/>
    <row r="63324" x14ac:dyDescent="0.25"/>
    <row r="63325" x14ac:dyDescent="0.25"/>
    <row r="63326" x14ac:dyDescent="0.25"/>
    <row r="63327" x14ac:dyDescent="0.25"/>
    <row r="63328" x14ac:dyDescent="0.25"/>
    <row r="63329" x14ac:dyDescent="0.25"/>
    <row r="63330" x14ac:dyDescent="0.25"/>
    <row r="63331" x14ac:dyDescent="0.25"/>
    <row r="63332" x14ac:dyDescent="0.25"/>
    <row r="63333" x14ac:dyDescent="0.25"/>
    <row r="63334" x14ac:dyDescent="0.25"/>
    <row r="63335" x14ac:dyDescent="0.25"/>
    <row r="63336" x14ac:dyDescent="0.25"/>
    <row r="63337" x14ac:dyDescent="0.25"/>
    <row r="63338" x14ac:dyDescent="0.25"/>
    <row r="63339" x14ac:dyDescent="0.25"/>
    <row r="63340" x14ac:dyDescent="0.25"/>
    <row r="63341" x14ac:dyDescent="0.25"/>
    <row r="63342" x14ac:dyDescent="0.25"/>
    <row r="63343" x14ac:dyDescent="0.25"/>
    <row r="63344" x14ac:dyDescent="0.25"/>
    <row r="63345" x14ac:dyDescent="0.25"/>
    <row r="63346" x14ac:dyDescent="0.25"/>
    <row r="63347" x14ac:dyDescent="0.25"/>
    <row r="63348" x14ac:dyDescent="0.25"/>
    <row r="63349" x14ac:dyDescent="0.25"/>
    <row r="63350" x14ac:dyDescent="0.25"/>
    <row r="63351" x14ac:dyDescent="0.25"/>
    <row r="63352" x14ac:dyDescent="0.25"/>
    <row r="63353" x14ac:dyDescent="0.25"/>
    <row r="63354" x14ac:dyDescent="0.25"/>
    <row r="63355" x14ac:dyDescent="0.25"/>
    <row r="63356" x14ac:dyDescent="0.25"/>
    <row r="63357" x14ac:dyDescent="0.25"/>
    <row r="63358" x14ac:dyDescent="0.25"/>
    <row r="63359" x14ac:dyDescent="0.25"/>
    <row r="63360" x14ac:dyDescent="0.25"/>
    <row r="63361" x14ac:dyDescent="0.25"/>
    <row r="63362" x14ac:dyDescent="0.25"/>
    <row r="63363" x14ac:dyDescent="0.25"/>
    <row r="63364" x14ac:dyDescent="0.25"/>
    <row r="63365" x14ac:dyDescent="0.25"/>
    <row r="63366" x14ac:dyDescent="0.25"/>
    <row r="63367" x14ac:dyDescent="0.25"/>
    <row r="63368" x14ac:dyDescent="0.25"/>
    <row r="63369" x14ac:dyDescent="0.25"/>
    <row r="63370" x14ac:dyDescent="0.25"/>
    <row r="63371" x14ac:dyDescent="0.25"/>
    <row r="63372" x14ac:dyDescent="0.25"/>
    <row r="63373" x14ac:dyDescent="0.25"/>
    <row r="63374" x14ac:dyDescent="0.25"/>
    <row r="63375" x14ac:dyDescent="0.25"/>
    <row r="63376" x14ac:dyDescent="0.25"/>
    <row r="63377" x14ac:dyDescent="0.25"/>
    <row r="63378" x14ac:dyDescent="0.25"/>
    <row r="63379" x14ac:dyDescent="0.25"/>
    <row r="63380" x14ac:dyDescent="0.25"/>
    <row r="63381" x14ac:dyDescent="0.25"/>
    <row r="63382" x14ac:dyDescent="0.25"/>
    <row r="63383" x14ac:dyDescent="0.25"/>
    <row r="63384" x14ac:dyDescent="0.25"/>
    <row r="63385" x14ac:dyDescent="0.25"/>
    <row r="63386" x14ac:dyDescent="0.25"/>
    <row r="63387" x14ac:dyDescent="0.25"/>
    <row r="63388" x14ac:dyDescent="0.25"/>
    <row r="63389" x14ac:dyDescent="0.25"/>
    <row r="63390" x14ac:dyDescent="0.25"/>
    <row r="63391" x14ac:dyDescent="0.25"/>
    <row r="63392" x14ac:dyDescent="0.25"/>
    <row r="63393" x14ac:dyDescent="0.25"/>
    <row r="63394" x14ac:dyDescent="0.25"/>
    <row r="63395" x14ac:dyDescent="0.25"/>
    <row r="63396" x14ac:dyDescent="0.25"/>
    <row r="63397" x14ac:dyDescent="0.25"/>
    <row r="63398" x14ac:dyDescent="0.25"/>
    <row r="63399" x14ac:dyDescent="0.25"/>
    <row r="63400" x14ac:dyDescent="0.25"/>
    <row r="63401" x14ac:dyDescent="0.25"/>
    <row r="63402" x14ac:dyDescent="0.25"/>
    <row r="63403" x14ac:dyDescent="0.25"/>
    <row r="63404" x14ac:dyDescent="0.25"/>
    <row r="63405" x14ac:dyDescent="0.25"/>
    <row r="63406" x14ac:dyDescent="0.25"/>
    <row r="63407" x14ac:dyDescent="0.25"/>
    <row r="63408" x14ac:dyDescent="0.25"/>
    <row r="63409" x14ac:dyDescent="0.25"/>
    <row r="63410" x14ac:dyDescent="0.25"/>
    <row r="63411" x14ac:dyDescent="0.25"/>
    <row r="63412" x14ac:dyDescent="0.25"/>
    <row r="63413" x14ac:dyDescent="0.25"/>
    <row r="63414" x14ac:dyDescent="0.25"/>
    <row r="63415" x14ac:dyDescent="0.25"/>
    <row r="63416" x14ac:dyDescent="0.25"/>
    <row r="63417" x14ac:dyDescent="0.25"/>
    <row r="63418" x14ac:dyDescent="0.25"/>
    <row r="63419" x14ac:dyDescent="0.25"/>
    <row r="63420" x14ac:dyDescent="0.25"/>
    <row r="63421" x14ac:dyDescent="0.25"/>
    <row r="63422" x14ac:dyDescent="0.25"/>
    <row r="63423" x14ac:dyDescent="0.25"/>
    <row r="63424" x14ac:dyDescent="0.25"/>
    <row r="63425" x14ac:dyDescent="0.25"/>
    <row r="63426" x14ac:dyDescent="0.25"/>
    <row r="63427" x14ac:dyDescent="0.25"/>
    <row r="63428" x14ac:dyDescent="0.25"/>
    <row r="63429" x14ac:dyDescent="0.25"/>
    <row r="63430" x14ac:dyDescent="0.25"/>
    <row r="63431" x14ac:dyDescent="0.25"/>
    <row r="63432" x14ac:dyDescent="0.25"/>
    <row r="63433" x14ac:dyDescent="0.25"/>
    <row r="63434" x14ac:dyDescent="0.25"/>
    <row r="63435" x14ac:dyDescent="0.25"/>
    <row r="63436" x14ac:dyDescent="0.25"/>
    <row r="63437" x14ac:dyDescent="0.25"/>
    <row r="63438" x14ac:dyDescent="0.25"/>
    <row r="63439" x14ac:dyDescent="0.25"/>
    <row r="63440" x14ac:dyDescent="0.25"/>
    <row r="63441" x14ac:dyDescent="0.25"/>
    <row r="63442" x14ac:dyDescent="0.25"/>
    <row r="63443" x14ac:dyDescent="0.25"/>
    <row r="63444" x14ac:dyDescent="0.25"/>
    <row r="63445" x14ac:dyDescent="0.25"/>
    <row r="63446" x14ac:dyDescent="0.25"/>
    <row r="63447" x14ac:dyDescent="0.25"/>
    <row r="63448" x14ac:dyDescent="0.25"/>
    <row r="63449" x14ac:dyDescent="0.25"/>
    <row r="63450" x14ac:dyDescent="0.25"/>
    <row r="63451" x14ac:dyDescent="0.25"/>
    <row r="63452" x14ac:dyDescent="0.25"/>
    <row r="63453" x14ac:dyDescent="0.25"/>
    <row r="63454" x14ac:dyDescent="0.25"/>
    <row r="63455" x14ac:dyDescent="0.25"/>
    <row r="63456" x14ac:dyDescent="0.25"/>
    <row r="63457" x14ac:dyDescent="0.25"/>
    <row r="63458" x14ac:dyDescent="0.25"/>
    <row r="63459" x14ac:dyDescent="0.25"/>
    <row r="63460" x14ac:dyDescent="0.25"/>
    <row r="63461" x14ac:dyDescent="0.25"/>
    <row r="63462" x14ac:dyDescent="0.25"/>
    <row r="63463" x14ac:dyDescent="0.25"/>
    <row r="63464" x14ac:dyDescent="0.25"/>
    <row r="63465" x14ac:dyDescent="0.25"/>
    <row r="63466" x14ac:dyDescent="0.25"/>
    <row r="63467" x14ac:dyDescent="0.25"/>
    <row r="63468" x14ac:dyDescent="0.25"/>
    <row r="63469" x14ac:dyDescent="0.25"/>
    <row r="63470" x14ac:dyDescent="0.25"/>
    <row r="63471" x14ac:dyDescent="0.25"/>
    <row r="63472" x14ac:dyDescent="0.25"/>
    <row r="63473" x14ac:dyDescent="0.25"/>
    <row r="63474" x14ac:dyDescent="0.25"/>
    <row r="63475" x14ac:dyDescent="0.25"/>
    <row r="63476" x14ac:dyDescent="0.25"/>
    <row r="63477" x14ac:dyDescent="0.25"/>
    <row r="63478" x14ac:dyDescent="0.25"/>
    <row r="63479" x14ac:dyDescent="0.25"/>
    <row r="63480" x14ac:dyDescent="0.25"/>
    <row r="63481" x14ac:dyDescent="0.25"/>
    <row r="63482" x14ac:dyDescent="0.25"/>
    <row r="63483" x14ac:dyDescent="0.25"/>
    <row r="63484" x14ac:dyDescent="0.25"/>
    <row r="63485" x14ac:dyDescent="0.25"/>
    <row r="63486" x14ac:dyDescent="0.25"/>
    <row r="63487" x14ac:dyDescent="0.25"/>
    <row r="63488" x14ac:dyDescent="0.25"/>
    <row r="63489" x14ac:dyDescent="0.25"/>
    <row r="63490" x14ac:dyDescent="0.25"/>
    <row r="63491" x14ac:dyDescent="0.25"/>
    <row r="63492" x14ac:dyDescent="0.25"/>
    <row r="63493" x14ac:dyDescent="0.25"/>
    <row r="63494" x14ac:dyDescent="0.25"/>
    <row r="63495" x14ac:dyDescent="0.25"/>
    <row r="63496" x14ac:dyDescent="0.25"/>
    <row r="63497" x14ac:dyDescent="0.25"/>
    <row r="63498" x14ac:dyDescent="0.25"/>
    <row r="63499" x14ac:dyDescent="0.25"/>
    <row r="63500" x14ac:dyDescent="0.25"/>
    <row r="63501" x14ac:dyDescent="0.25"/>
    <row r="63502" x14ac:dyDescent="0.25"/>
    <row r="63503" x14ac:dyDescent="0.25"/>
    <row r="63504" x14ac:dyDescent="0.25"/>
    <row r="63505" x14ac:dyDescent="0.25"/>
    <row r="63506" x14ac:dyDescent="0.25"/>
    <row r="63507" x14ac:dyDescent="0.25"/>
    <row r="63508" x14ac:dyDescent="0.25"/>
    <row r="63509" x14ac:dyDescent="0.25"/>
    <row r="63510" x14ac:dyDescent="0.25"/>
    <row r="63511" x14ac:dyDescent="0.25"/>
    <row r="63512" x14ac:dyDescent="0.25"/>
    <row r="63513" x14ac:dyDescent="0.25"/>
    <row r="63514" x14ac:dyDescent="0.25"/>
    <row r="63515" x14ac:dyDescent="0.25"/>
    <row r="63516" x14ac:dyDescent="0.25"/>
    <row r="63517" x14ac:dyDescent="0.25"/>
    <row r="63518" x14ac:dyDescent="0.25"/>
    <row r="63519" x14ac:dyDescent="0.25"/>
    <row r="63520" x14ac:dyDescent="0.25"/>
    <row r="63521" x14ac:dyDescent="0.25"/>
    <row r="63522" x14ac:dyDescent="0.25"/>
    <row r="63523" x14ac:dyDescent="0.25"/>
    <row r="63524" x14ac:dyDescent="0.25"/>
    <row r="63525" x14ac:dyDescent="0.25"/>
    <row r="63526" x14ac:dyDescent="0.25"/>
    <row r="63527" x14ac:dyDescent="0.25"/>
    <row r="63528" x14ac:dyDescent="0.25"/>
    <row r="63529" x14ac:dyDescent="0.25"/>
    <row r="63530" x14ac:dyDescent="0.25"/>
    <row r="63531" x14ac:dyDescent="0.25"/>
    <row r="63532" x14ac:dyDescent="0.25"/>
    <row r="63533" x14ac:dyDescent="0.25"/>
    <row r="63534" x14ac:dyDescent="0.25"/>
    <row r="63535" x14ac:dyDescent="0.25"/>
    <row r="63536" x14ac:dyDescent="0.25"/>
    <row r="63537" x14ac:dyDescent="0.25"/>
    <row r="63538" x14ac:dyDescent="0.25"/>
    <row r="63539" x14ac:dyDescent="0.25"/>
    <row r="63540" x14ac:dyDescent="0.25"/>
    <row r="63541" x14ac:dyDescent="0.25"/>
    <row r="63542" x14ac:dyDescent="0.25"/>
    <row r="63543" x14ac:dyDescent="0.25"/>
    <row r="63544" x14ac:dyDescent="0.25"/>
    <row r="63545" x14ac:dyDescent="0.25"/>
    <row r="63546" x14ac:dyDescent="0.25"/>
    <row r="63547" x14ac:dyDescent="0.25"/>
    <row r="63548" x14ac:dyDescent="0.25"/>
    <row r="63549" x14ac:dyDescent="0.25"/>
    <row r="63550" x14ac:dyDescent="0.25"/>
    <row r="63551" x14ac:dyDescent="0.25"/>
    <row r="63552" x14ac:dyDescent="0.25"/>
    <row r="63553" x14ac:dyDescent="0.25"/>
    <row r="63554" x14ac:dyDescent="0.25"/>
    <row r="63555" x14ac:dyDescent="0.25"/>
    <row r="63556" x14ac:dyDescent="0.25"/>
    <row r="63557" x14ac:dyDescent="0.25"/>
    <row r="63558" x14ac:dyDescent="0.25"/>
    <row r="63559" x14ac:dyDescent="0.25"/>
    <row r="63560" x14ac:dyDescent="0.25"/>
    <row r="63561" x14ac:dyDescent="0.25"/>
    <row r="63562" x14ac:dyDescent="0.25"/>
    <row r="63563" x14ac:dyDescent="0.25"/>
    <row r="63564" x14ac:dyDescent="0.25"/>
    <row r="63565" x14ac:dyDescent="0.25"/>
    <row r="63566" x14ac:dyDescent="0.25"/>
    <row r="63567" x14ac:dyDescent="0.25"/>
    <row r="63568" x14ac:dyDescent="0.25"/>
    <row r="63569" x14ac:dyDescent="0.25"/>
    <row r="63570" x14ac:dyDescent="0.25"/>
    <row r="63571" x14ac:dyDescent="0.25"/>
    <row r="63572" x14ac:dyDescent="0.25"/>
    <row r="63573" x14ac:dyDescent="0.25"/>
    <row r="63574" x14ac:dyDescent="0.25"/>
    <row r="63575" x14ac:dyDescent="0.25"/>
    <row r="63576" x14ac:dyDescent="0.25"/>
    <row r="63577" x14ac:dyDescent="0.25"/>
    <row r="63578" x14ac:dyDescent="0.25"/>
    <row r="63579" x14ac:dyDescent="0.25"/>
    <row r="63580" x14ac:dyDescent="0.25"/>
    <row r="63581" x14ac:dyDescent="0.25"/>
    <row r="63582" x14ac:dyDescent="0.25"/>
    <row r="63583" x14ac:dyDescent="0.25"/>
    <row r="63584" x14ac:dyDescent="0.25"/>
    <row r="63585" x14ac:dyDescent="0.25"/>
    <row r="63586" x14ac:dyDescent="0.25"/>
    <row r="63587" x14ac:dyDescent="0.25"/>
    <row r="63588" x14ac:dyDescent="0.25"/>
    <row r="63589" x14ac:dyDescent="0.25"/>
    <row r="63590" x14ac:dyDescent="0.25"/>
    <row r="63591" x14ac:dyDescent="0.25"/>
    <row r="63592" x14ac:dyDescent="0.25"/>
    <row r="63593" x14ac:dyDescent="0.25"/>
    <row r="63594" x14ac:dyDescent="0.25"/>
    <row r="63595" x14ac:dyDescent="0.25"/>
    <row r="63596" x14ac:dyDescent="0.25"/>
    <row r="63597" x14ac:dyDescent="0.25"/>
    <row r="63598" x14ac:dyDescent="0.25"/>
    <row r="63599" x14ac:dyDescent="0.25"/>
    <row r="63600" x14ac:dyDescent="0.25"/>
    <row r="63601" x14ac:dyDescent="0.25"/>
    <row r="63602" x14ac:dyDescent="0.25"/>
    <row r="63603" x14ac:dyDescent="0.25"/>
    <row r="63604" x14ac:dyDescent="0.25"/>
    <row r="63605" x14ac:dyDescent="0.25"/>
    <row r="63606" x14ac:dyDescent="0.25"/>
    <row r="63607" x14ac:dyDescent="0.25"/>
    <row r="63608" x14ac:dyDescent="0.25"/>
    <row r="63609" x14ac:dyDescent="0.25"/>
    <row r="63610" x14ac:dyDescent="0.25"/>
    <row r="63611" x14ac:dyDescent="0.25"/>
    <row r="63612" x14ac:dyDescent="0.25"/>
    <row r="63613" x14ac:dyDescent="0.25"/>
    <row r="63614" x14ac:dyDescent="0.25"/>
    <row r="63615" x14ac:dyDescent="0.25"/>
    <row r="63616" x14ac:dyDescent="0.25"/>
    <row r="63617" x14ac:dyDescent="0.25"/>
    <row r="63618" x14ac:dyDescent="0.25"/>
    <row r="63619" x14ac:dyDescent="0.25"/>
    <row r="63620" x14ac:dyDescent="0.25"/>
    <row r="63621" x14ac:dyDescent="0.25"/>
    <row r="63622" x14ac:dyDescent="0.25"/>
    <row r="63623" x14ac:dyDescent="0.25"/>
    <row r="63624" x14ac:dyDescent="0.25"/>
    <row r="63625" x14ac:dyDescent="0.25"/>
    <row r="63626" x14ac:dyDescent="0.25"/>
    <row r="63627" x14ac:dyDescent="0.25"/>
    <row r="63628" x14ac:dyDescent="0.25"/>
    <row r="63629" x14ac:dyDescent="0.25"/>
    <row r="63630" x14ac:dyDescent="0.25"/>
    <row r="63631" x14ac:dyDescent="0.25"/>
    <row r="63632" x14ac:dyDescent="0.25"/>
    <row r="63633" x14ac:dyDescent="0.25"/>
    <row r="63634" x14ac:dyDescent="0.25"/>
    <row r="63635" x14ac:dyDescent="0.25"/>
    <row r="63636" x14ac:dyDescent="0.25"/>
    <row r="63637" x14ac:dyDescent="0.25"/>
    <row r="63638" x14ac:dyDescent="0.25"/>
    <row r="63639" x14ac:dyDescent="0.25"/>
    <row r="63640" x14ac:dyDescent="0.25"/>
    <row r="63641" x14ac:dyDescent="0.25"/>
    <row r="63642" x14ac:dyDescent="0.25"/>
    <row r="63643" x14ac:dyDescent="0.25"/>
    <row r="63644" x14ac:dyDescent="0.25"/>
    <row r="63645" x14ac:dyDescent="0.25"/>
    <row r="63646" x14ac:dyDescent="0.25"/>
    <row r="63647" x14ac:dyDescent="0.25"/>
    <row r="63648" x14ac:dyDescent="0.25"/>
    <row r="63649" x14ac:dyDescent="0.25"/>
    <row r="63650" x14ac:dyDescent="0.25"/>
    <row r="63651" x14ac:dyDescent="0.25"/>
    <row r="63652" x14ac:dyDescent="0.25"/>
    <row r="63653" x14ac:dyDescent="0.25"/>
    <row r="63654" x14ac:dyDescent="0.25"/>
    <row r="63655" x14ac:dyDescent="0.25"/>
    <row r="63656" x14ac:dyDescent="0.25"/>
    <row r="63657" x14ac:dyDescent="0.25"/>
    <row r="63658" x14ac:dyDescent="0.25"/>
    <row r="63659" x14ac:dyDescent="0.25"/>
    <row r="63660" x14ac:dyDescent="0.25"/>
    <row r="63661" x14ac:dyDescent="0.25"/>
    <row r="63662" x14ac:dyDescent="0.25"/>
    <row r="63663" x14ac:dyDescent="0.25"/>
    <row r="63664" x14ac:dyDescent="0.25"/>
    <row r="63665" x14ac:dyDescent="0.25"/>
    <row r="63666" x14ac:dyDescent="0.25"/>
    <row r="63667" x14ac:dyDescent="0.25"/>
    <row r="63668" x14ac:dyDescent="0.25"/>
    <row r="63669" x14ac:dyDescent="0.25"/>
    <row r="63670" x14ac:dyDescent="0.25"/>
    <row r="63671" x14ac:dyDescent="0.25"/>
    <row r="63672" x14ac:dyDescent="0.25"/>
    <row r="63673" x14ac:dyDescent="0.25"/>
    <row r="63674" x14ac:dyDescent="0.25"/>
    <row r="63675" x14ac:dyDescent="0.25"/>
    <row r="63676" x14ac:dyDescent="0.25"/>
    <row r="63677" x14ac:dyDescent="0.25"/>
    <row r="63678" x14ac:dyDescent="0.25"/>
    <row r="63679" x14ac:dyDescent="0.25"/>
    <row r="63680" x14ac:dyDescent="0.25"/>
    <row r="63681" x14ac:dyDescent="0.25"/>
    <row r="63682" x14ac:dyDescent="0.25"/>
    <row r="63683" x14ac:dyDescent="0.25"/>
    <row r="63684" x14ac:dyDescent="0.25"/>
    <row r="63685" x14ac:dyDescent="0.25"/>
    <row r="63686" x14ac:dyDescent="0.25"/>
    <row r="63687" x14ac:dyDescent="0.25"/>
    <row r="63688" x14ac:dyDescent="0.25"/>
    <row r="63689" x14ac:dyDescent="0.25"/>
    <row r="63690" x14ac:dyDescent="0.25"/>
    <row r="63691" x14ac:dyDescent="0.25"/>
    <row r="63692" x14ac:dyDescent="0.25"/>
    <row r="63693" x14ac:dyDescent="0.25"/>
    <row r="63694" x14ac:dyDescent="0.25"/>
    <row r="63695" x14ac:dyDescent="0.25"/>
    <row r="63696" x14ac:dyDescent="0.25"/>
    <row r="63697" x14ac:dyDescent="0.25"/>
    <row r="63698" x14ac:dyDescent="0.25"/>
    <row r="63699" x14ac:dyDescent="0.25"/>
    <row r="63700" x14ac:dyDescent="0.25"/>
    <row r="63701" x14ac:dyDescent="0.25"/>
    <row r="63702" x14ac:dyDescent="0.25"/>
    <row r="63703" x14ac:dyDescent="0.25"/>
    <row r="63704" x14ac:dyDescent="0.25"/>
    <row r="63705" x14ac:dyDescent="0.25"/>
    <row r="63706" x14ac:dyDescent="0.25"/>
    <row r="63707" x14ac:dyDescent="0.25"/>
    <row r="63708" x14ac:dyDescent="0.25"/>
    <row r="63709" x14ac:dyDescent="0.25"/>
    <row r="63710" x14ac:dyDescent="0.25"/>
    <row r="63711" x14ac:dyDescent="0.25"/>
    <row r="63712" x14ac:dyDescent="0.25"/>
    <row r="63713" x14ac:dyDescent="0.25"/>
    <row r="63714" x14ac:dyDescent="0.25"/>
    <row r="63715" x14ac:dyDescent="0.25"/>
    <row r="63716" x14ac:dyDescent="0.25"/>
    <row r="63717" x14ac:dyDescent="0.25"/>
    <row r="63718" x14ac:dyDescent="0.25"/>
    <row r="63719" x14ac:dyDescent="0.25"/>
    <row r="63720" x14ac:dyDescent="0.25"/>
    <row r="63721" x14ac:dyDescent="0.25"/>
    <row r="63722" x14ac:dyDescent="0.25"/>
    <row r="63723" x14ac:dyDescent="0.25"/>
    <row r="63724" x14ac:dyDescent="0.25"/>
    <row r="63725" x14ac:dyDescent="0.25"/>
    <row r="63726" x14ac:dyDescent="0.25"/>
    <row r="63727" x14ac:dyDescent="0.25"/>
    <row r="63728" x14ac:dyDescent="0.25"/>
    <row r="63729" x14ac:dyDescent="0.25"/>
    <row r="63730" x14ac:dyDescent="0.25"/>
    <row r="63731" x14ac:dyDescent="0.25"/>
    <row r="63732" x14ac:dyDescent="0.25"/>
    <row r="63733" x14ac:dyDescent="0.25"/>
    <row r="63734" x14ac:dyDescent="0.25"/>
    <row r="63735" x14ac:dyDescent="0.25"/>
    <row r="63736" x14ac:dyDescent="0.25"/>
    <row r="63737" x14ac:dyDescent="0.25"/>
    <row r="63738" x14ac:dyDescent="0.25"/>
    <row r="63739" x14ac:dyDescent="0.25"/>
    <row r="63740" x14ac:dyDescent="0.25"/>
    <row r="63741" x14ac:dyDescent="0.25"/>
    <row r="63742" x14ac:dyDescent="0.25"/>
    <row r="63743" x14ac:dyDescent="0.25"/>
    <row r="63744" x14ac:dyDescent="0.25"/>
    <row r="63745" x14ac:dyDescent="0.25"/>
    <row r="63746" x14ac:dyDescent="0.25"/>
    <row r="63747" x14ac:dyDescent="0.25"/>
    <row r="63748" x14ac:dyDescent="0.25"/>
    <row r="63749" x14ac:dyDescent="0.25"/>
    <row r="63750" x14ac:dyDescent="0.25"/>
    <row r="63751" x14ac:dyDescent="0.25"/>
    <row r="63752" x14ac:dyDescent="0.25"/>
    <row r="63753" x14ac:dyDescent="0.25"/>
    <row r="63754" x14ac:dyDescent="0.25"/>
    <row r="63755" x14ac:dyDescent="0.25"/>
    <row r="63756" x14ac:dyDescent="0.25"/>
    <row r="63757" x14ac:dyDescent="0.25"/>
    <row r="63758" x14ac:dyDescent="0.25"/>
    <row r="63759" x14ac:dyDescent="0.25"/>
    <row r="63760" x14ac:dyDescent="0.25"/>
    <row r="63761" x14ac:dyDescent="0.25"/>
    <row r="63762" x14ac:dyDescent="0.25"/>
    <row r="63763" x14ac:dyDescent="0.25"/>
    <row r="63764" x14ac:dyDescent="0.25"/>
    <row r="63765" x14ac:dyDescent="0.25"/>
    <row r="63766" x14ac:dyDescent="0.25"/>
    <row r="63767" x14ac:dyDescent="0.25"/>
    <row r="63768" x14ac:dyDescent="0.25"/>
    <row r="63769" x14ac:dyDescent="0.25"/>
    <row r="63770" x14ac:dyDescent="0.25"/>
    <row r="63771" x14ac:dyDescent="0.25"/>
    <row r="63772" x14ac:dyDescent="0.25"/>
    <row r="63773" x14ac:dyDescent="0.25"/>
    <row r="63774" x14ac:dyDescent="0.25"/>
    <row r="63775" x14ac:dyDescent="0.25"/>
    <row r="63776" x14ac:dyDescent="0.25"/>
    <row r="63777" x14ac:dyDescent="0.25"/>
    <row r="63778" x14ac:dyDescent="0.25"/>
    <row r="63779" x14ac:dyDescent="0.25"/>
    <row r="63780" x14ac:dyDescent="0.25"/>
    <row r="63781" x14ac:dyDescent="0.25"/>
    <row r="63782" x14ac:dyDescent="0.25"/>
    <row r="63783" x14ac:dyDescent="0.25"/>
    <row r="63784" x14ac:dyDescent="0.25"/>
    <row r="63785" x14ac:dyDescent="0.25"/>
    <row r="63786" x14ac:dyDescent="0.25"/>
    <row r="63787" x14ac:dyDescent="0.25"/>
    <row r="63788" x14ac:dyDescent="0.25"/>
    <row r="63789" x14ac:dyDescent="0.25"/>
    <row r="63790" x14ac:dyDescent="0.25"/>
    <row r="63791" x14ac:dyDescent="0.25"/>
    <row r="63792" x14ac:dyDescent="0.25"/>
    <row r="63793" x14ac:dyDescent="0.25"/>
    <row r="63794" x14ac:dyDescent="0.25"/>
    <row r="63795" x14ac:dyDescent="0.25"/>
    <row r="63796" x14ac:dyDescent="0.25"/>
    <row r="63797" x14ac:dyDescent="0.25"/>
    <row r="63798" x14ac:dyDescent="0.25"/>
    <row r="63799" x14ac:dyDescent="0.25"/>
    <row r="63800" x14ac:dyDescent="0.25"/>
    <row r="63801" x14ac:dyDescent="0.25"/>
    <row r="63802" x14ac:dyDescent="0.25"/>
    <row r="63803" x14ac:dyDescent="0.25"/>
    <row r="63804" x14ac:dyDescent="0.25"/>
    <row r="63805" x14ac:dyDescent="0.25"/>
    <row r="63806" x14ac:dyDescent="0.25"/>
    <row r="63807" x14ac:dyDescent="0.25"/>
    <row r="63808" x14ac:dyDescent="0.25"/>
    <row r="63809" x14ac:dyDescent="0.25"/>
    <row r="63810" x14ac:dyDescent="0.25"/>
    <row r="63811" x14ac:dyDescent="0.25"/>
    <row r="63812" x14ac:dyDescent="0.25"/>
    <row r="63813" x14ac:dyDescent="0.25"/>
    <row r="63814" x14ac:dyDescent="0.25"/>
    <row r="63815" x14ac:dyDescent="0.25"/>
    <row r="63816" x14ac:dyDescent="0.25"/>
    <row r="63817" x14ac:dyDescent="0.25"/>
    <row r="63818" x14ac:dyDescent="0.25"/>
    <row r="63819" x14ac:dyDescent="0.25"/>
    <row r="63820" x14ac:dyDescent="0.25"/>
    <row r="63821" x14ac:dyDescent="0.25"/>
    <row r="63822" x14ac:dyDescent="0.25"/>
    <row r="63823" x14ac:dyDescent="0.25"/>
    <row r="63824" x14ac:dyDescent="0.25"/>
    <row r="63825" x14ac:dyDescent="0.25"/>
    <row r="63826" x14ac:dyDescent="0.25"/>
    <row r="63827" x14ac:dyDescent="0.25"/>
    <row r="63828" x14ac:dyDescent="0.25"/>
    <row r="63829" x14ac:dyDescent="0.25"/>
    <row r="63830" x14ac:dyDescent="0.25"/>
    <row r="63831" x14ac:dyDescent="0.25"/>
    <row r="63832" x14ac:dyDescent="0.25"/>
    <row r="63833" x14ac:dyDescent="0.25"/>
    <row r="63834" x14ac:dyDescent="0.25"/>
    <row r="63835" x14ac:dyDescent="0.25"/>
    <row r="63836" x14ac:dyDescent="0.25"/>
    <row r="63837" x14ac:dyDescent="0.25"/>
    <row r="63838" x14ac:dyDescent="0.25"/>
    <row r="63839" x14ac:dyDescent="0.25"/>
    <row r="63840" x14ac:dyDescent="0.25"/>
    <row r="63841" x14ac:dyDescent="0.25"/>
    <row r="63842" x14ac:dyDescent="0.25"/>
    <row r="63843" x14ac:dyDescent="0.25"/>
    <row r="63844" x14ac:dyDescent="0.25"/>
    <row r="63845" x14ac:dyDescent="0.25"/>
    <row r="63846" x14ac:dyDescent="0.25"/>
    <row r="63847" x14ac:dyDescent="0.25"/>
    <row r="63848" x14ac:dyDescent="0.25"/>
    <row r="63849" x14ac:dyDescent="0.25"/>
    <row r="63850" x14ac:dyDescent="0.25"/>
    <row r="63851" x14ac:dyDescent="0.25"/>
    <row r="63852" x14ac:dyDescent="0.25"/>
    <row r="63853" x14ac:dyDescent="0.25"/>
    <row r="63854" x14ac:dyDescent="0.25"/>
    <row r="63855" x14ac:dyDescent="0.25"/>
    <row r="63856" x14ac:dyDescent="0.25"/>
    <row r="63857" x14ac:dyDescent="0.25"/>
    <row r="63858" x14ac:dyDescent="0.25"/>
    <row r="63859" x14ac:dyDescent="0.25"/>
    <row r="63860" x14ac:dyDescent="0.25"/>
    <row r="63861" x14ac:dyDescent="0.25"/>
    <row r="63862" x14ac:dyDescent="0.25"/>
    <row r="63863" x14ac:dyDescent="0.25"/>
    <row r="63864" x14ac:dyDescent="0.25"/>
    <row r="63865" x14ac:dyDescent="0.25"/>
    <row r="63866" x14ac:dyDescent="0.25"/>
    <row r="63867" x14ac:dyDescent="0.25"/>
    <row r="63868" x14ac:dyDescent="0.25"/>
    <row r="63869" x14ac:dyDescent="0.25"/>
    <row r="63870" x14ac:dyDescent="0.25"/>
    <row r="63871" x14ac:dyDescent="0.25"/>
    <row r="63872" x14ac:dyDescent="0.25"/>
    <row r="63873" x14ac:dyDescent="0.25"/>
    <row r="63874" x14ac:dyDescent="0.25"/>
    <row r="63875" x14ac:dyDescent="0.25"/>
    <row r="63876" x14ac:dyDescent="0.25"/>
    <row r="63877" x14ac:dyDescent="0.25"/>
    <row r="63878" x14ac:dyDescent="0.25"/>
    <row r="63879" x14ac:dyDescent="0.25"/>
    <row r="63880" x14ac:dyDescent="0.25"/>
    <row r="63881" x14ac:dyDescent="0.25"/>
    <row r="63882" x14ac:dyDescent="0.25"/>
    <row r="63883" x14ac:dyDescent="0.25"/>
    <row r="63884" x14ac:dyDescent="0.25"/>
    <row r="63885" x14ac:dyDescent="0.25"/>
    <row r="63886" x14ac:dyDescent="0.25"/>
    <row r="63887" x14ac:dyDescent="0.25"/>
    <row r="63888" x14ac:dyDescent="0.25"/>
    <row r="63889" x14ac:dyDescent="0.25"/>
    <row r="63890" x14ac:dyDescent="0.25"/>
    <row r="63891" x14ac:dyDescent="0.25"/>
    <row r="63892" x14ac:dyDescent="0.25"/>
    <row r="63893" x14ac:dyDescent="0.25"/>
    <row r="63894" x14ac:dyDescent="0.25"/>
    <row r="63895" x14ac:dyDescent="0.25"/>
    <row r="63896" x14ac:dyDescent="0.25"/>
    <row r="63897" x14ac:dyDescent="0.25"/>
    <row r="63898" x14ac:dyDescent="0.25"/>
    <row r="63899" x14ac:dyDescent="0.25"/>
    <row r="63900" x14ac:dyDescent="0.25"/>
    <row r="63901" x14ac:dyDescent="0.25"/>
    <row r="63902" x14ac:dyDescent="0.25"/>
    <row r="63903" x14ac:dyDescent="0.25"/>
    <row r="63904" x14ac:dyDescent="0.25"/>
    <row r="63905" x14ac:dyDescent="0.25"/>
    <row r="63906" x14ac:dyDescent="0.25"/>
    <row r="63907" x14ac:dyDescent="0.25"/>
    <row r="63908" x14ac:dyDescent="0.25"/>
    <row r="63909" x14ac:dyDescent="0.25"/>
    <row r="63910" x14ac:dyDescent="0.25"/>
    <row r="63911" x14ac:dyDescent="0.25"/>
    <row r="63912" x14ac:dyDescent="0.25"/>
    <row r="63913" x14ac:dyDescent="0.25"/>
    <row r="63914" x14ac:dyDescent="0.25"/>
    <row r="63915" x14ac:dyDescent="0.25"/>
    <row r="63916" x14ac:dyDescent="0.25"/>
    <row r="63917" x14ac:dyDescent="0.25"/>
    <row r="63918" x14ac:dyDescent="0.25"/>
    <row r="63919" x14ac:dyDescent="0.25"/>
    <row r="63920" x14ac:dyDescent="0.25"/>
    <row r="63921" x14ac:dyDescent="0.25"/>
    <row r="63922" x14ac:dyDescent="0.25"/>
    <row r="63923" x14ac:dyDescent="0.25"/>
    <row r="63924" x14ac:dyDescent="0.25"/>
    <row r="63925" x14ac:dyDescent="0.25"/>
    <row r="63926" x14ac:dyDescent="0.25"/>
    <row r="63927" x14ac:dyDescent="0.25"/>
    <row r="63928" x14ac:dyDescent="0.25"/>
    <row r="63929" x14ac:dyDescent="0.25"/>
    <row r="63930" x14ac:dyDescent="0.25"/>
    <row r="63931" x14ac:dyDescent="0.25"/>
    <row r="63932" x14ac:dyDescent="0.25"/>
    <row r="63933" x14ac:dyDescent="0.25"/>
    <row r="63934" x14ac:dyDescent="0.25"/>
    <row r="63935" x14ac:dyDescent="0.25"/>
    <row r="63936" x14ac:dyDescent="0.25"/>
    <row r="63937" x14ac:dyDescent="0.25"/>
    <row r="63938" x14ac:dyDescent="0.25"/>
    <row r="63939" x14ac:dyDescent="0.25"/>
    <row r="63940" x14ac:dyDescent="0.25"/>
    <row r="63941" x14ac:dyDescent="0.25"/>
    <row r="63942" x14ac:dyDescent="0.25"/>
    <row r="63943" x14ac:dyDescent="0.25"/>
    <row r="63944" x14ac:dyDescent="0.25"/>
    <row r="63945" x14ac:dyDescent="0.25"/>
    <row r="63946" x14ac:dyDescent="0.25"/>
    <row r="63947" x14ac:dyDescent="0.25"/>
    <row r="63948" x14ac:dyDescent="0.25"/>
    <row r="63949" x14ac:dyDescent="0.25"/>
    <row r="63950" x14ac:dyDescent="0.25"/>
    <row r="63951" x14ac:dyDescent="0.25"/>
    <row r="63952" x14ac:dyDescent="0.25"/>
    <row r="63953" x14ac:dyDescent="0.25"/>
    <row r="63954" x14ac:dyDescent="0.25"/>
    <row r="63955" x14ac:dyDescent="0.25"/>
    <row r="63956" x14ac:dyDescent="0.25"/>
    <row r="63957" x14ac:dyDescent="0.25"/>
    <row r="63958" x14ac:dyDescent="0.25"/>
    <row r="63959" x14ac:dyDescent="0.25"/>
    <row r="63960" x14ac:dyDescent="0.25"/>
    <row r="63961" x14ac:dyDescent="0.25"/>
    <row r="63962" x14ac:dyDescent="0.25"/>
    <row r="63963" x14ac:dyDescent="0.25"/>
    <row r="63964" x14ac:dyDescent="0.25"/>
    <row r="63965" x14ac:dyDescent="0.25"/>
    <row r="63966" x14ac:dyDescent="0.25"/>
    <row r="63967" x14ac:dyDescent="0.25"/>
    <row r="63968" x14ac:dyDescent="0.25"/>
    <row r="63969" x14ac:dyDescent="0.25"/>
    <row r="63970" x14ac:dyDescent="0.25"/>
    <row r="63971" x14ac:dyDescent="0.25"/>
    <row r="63972" x14ac:dyDescent="0.25"/>
    <row r="63973" x14ac:dyDescent="0.25"/>
    <row r="63974" x14ac:dyDescent="0.25"/>
    <row r="63975" x14ac:dyDescent="0.25"/>
    <row r="63976" x14ac:dyDescent="0.25"/>
    <row r="63977" x14ac:dyDescent="0.25"/>
    <row r="63978" x14ac:dyDescent="0.25"/>
    <row r="63979" x14ac:dyDescent="0.25"/>
    <row r="63980" x14ac:dyDescent="0.25"/>
    <row r="63981" x14ac:dyDescent="0.25"/>
    <row r="63982" x14ac:dyDescent="0.25"/>
    <row r="63983" x14ac:dyDescent="0.25"/>
    <row r="63984" x14ac:dyDescent="0.25"/>
    <row r="63985" x14ac:dyDescent="0.25"/>
    <row r="63986" x14ac:dyDescent="0.25"/>
    <row r="63987" x14ac:dyDescent="0.25"/>
    <row r="63988" x14ac:dyDescent="0.25"/>
    <row r="63989" x14ac:dyDescent="0.25"/>
    <row r="63990" x14ac:dyDescent="0.25"/>
    <row r="63991" x14ac:dyDescent="0.25"/>
    <row r="63992" x14ac:dyDescent="0.25"/>
    <row r="63993" x14ac:dyDescent="0.25"/>
    <row r="63994" x14ac:dyDescent="0.25"/>
    <row r="63995" x14ac:dyDescent="0.25"/>
    <row r="63996" x14ac:dyDescent="0.25"/>
    <row r="63997" x14ac:dyDescent="0.25"/>
    <row r="63998" x14ac:dyDescent="0.25"/>
    <row r="63999" x14ac:dyDescent="0.25"/>
    <row r="64000" x14ac:dyDescent="0.25"/>
    <row r="64001" x14ac:dyDescent="0.25"/>
    <row r="64002" x14ac:dyDescent="0.25"/>
    <row r="64003" x14ac:dyDescent="0.25"/>
    <row r="64004" x14ac:dyDescent="0.25"/>
    <row r="64005" x14ac:dyDescent="0.25"/>
    <row r="64006" x14ac:dyDescent="0.25"/>
    <row r="64007" x14ac:dyDescent="0.25"/>
    <row r="64008" x14ac:dyDescent="0.25"/>
    <row r="64009" x14ac:dyDescent="0.25"/>
    <row r="64010" x14ac:dyDescent="0.25"/>
    <row r="64011" x14ac:dyDescent="0.25"/>
    <row r="64012" x14ac:dyDescent="0.25"/>
    <row r="64013" x14ac:dyDescent="0.25"/>
    <row r="64014" x14ac:dyDescent="0.25"/>
    <row r="64015" x14ac:dyDescent="0.25"/>
    <row r="64016" x14ac:dyDescent="0.25"/>
    <row r="64017" x14ac:dyDescent="0.25"/>
    <row r="64018" x14ac:dyDescent="0.25"/>
    <row r="64019" x14ac:dyDescent="0.25"/>
    <row r="64020" x14ac:dyDescent="0.25"/>
    <row r="64021" x14ac:dyDescent="0.25"/>
    <row r="64022" x14ac:dyDescent="0.25"/>
    <row r="64023" x14ac:dyDescent="0.25"/>
    <row r="64024" x14ac:dyDescent="0.25"/>
    <row r="64025" x14ac:dyDescent="0.25"/>
    <row r="64026" x14ac:dyDescent="0.25"/>
    <row r="64027" x14ac:dyDescent="0.25"/>
    <row r="64028" x14ac:dyDescent="0.25"/>
    <row r="64029" x14ac:dyDescent="0.25"/>
    <row r="64030" x14ac:dyDescent="0.25"/>
    <row r="64031" x14ac:dyDescent="0.25"/>
    <row r="64032" x14ac:dyDescent="0.25"/>
    <row r="64033" x14ac:dyDescent="0.25"/>
    <row r="64034" x14ac:dyDescent="0.25"/>
    <row r="64035" x14ac:dyDescent="0.25"/>
    <row r="64036" x14ac:dyDescent="0.25"/>
    <row r="64037" x14ac:dyDescent="0.25"/>
    <row r="64038" x14ac:dyDescent="0.25"/>
    <row r="64039" x14ac:dyDescent="0.25"/>
    <row r="64040" x14ac:dyDescent="0.25"/>
    <row r="64041" x14ac:dyDescent="0.25"/>
    <row r="64042" x14ac:dyDescent="0.25"/>
    <row r="64043" x14ac:dyDescent="0.25"/>
    <row r="64044" x14ac:dyDescent="0.25"/>
    <row r="64045" x14ac:dyDescent="0.25"/>
    <row r="64046" x14ac:dyDescent="0.25"/>
    <row r="64047" x14ac:dyDescent="0.25"/>
    <row r="64048" x14ac:dyDescent="0.25"/>
    <row r="64049" x14ac:dyDescent="0.25"/>
    <row r="64050" x14ac:dyDescent="0.25"/>
    <row r="64051" x14ac:dyDescent="0.25"/>
    <row r="64052" x14ac:dyDescent="0.25"/>
    <row r="64053" x14ac:dyDescent="0.25"/>
    <row r="64054" x14ac:dyDescent="0.25"/>
    <row r="64055" x14ac:dyDescent="0.25"/>
    <row r="64056" x14ac:dyDescent="0.25"/>
    <row r="64057" x14ac:dyDescent="0.25"/>
    <row r="64058" x14ac:dyDescent="0.25"/>
    <row r="64059" x14ac:dyDescent="0.25"/>
    <row r="64060" x14ac:dyDescent="0.25"/>
    <row r="64061" x14ac:dyDescent="0.25"/>
    <row r="64062" x14ac:dyDescent="0.25"/>
    <row r="64063" x14ac:dyDescent="0.25"/>
    <row r="64064" x14ac:dyDescent="0.25"/>
    <row r="64065" x14ac:dyDescent="0.25"/>
    <row r="64066" x14ac:dyDescent="0.25"/>
    <row r="64067" x14ac:dyDescent="0.25"/>
    <row r="64068" x14ac:dyDescent="0.25"/>
    <row r="64069" x14ac:dyDescent="0.25"/>
    <row r="64070" x14ac:dyDescent="0.25"/>
    <row r="64071" x14ac:dyDescent="0.25"/>
    <row r="64072" x14ac:dyDescent="0.25"/>
    <row r="64073" x14ac:dyDescent="0.25"/>
    <row r="64074" x14ac:dyDescent="0.25"/>
    <row r="64075" x14ac:dyDescent="0.25"/>
    <row r="64076" x14ac:dyDescent="0.25"/>
    <row r="64077" x14ac:dyDescent="0.25"/>
    <row r="64078" x14ac:dyDescent="0.25"/>
    <row r="64079" x14ac:dyDescent="0.25"/>
    <row r="64080" x14ac:dyDescent="0.25"/>
    <row r="64081" x14ac:dyDescent="0.25"/>
    <row r="64082" x14ac:dyDescent="0.25"/>
    <row r="64083" x14ac:dyDescent="0.25"/>
    <row r="64084" x14ac:dyDescent="0.25"/>
    <row r="64085" x14ac:dyDescent="0.25"/>
    <row r="64086" x14ac:dyDescent="0.25"/>
    <row r="64087" x14ac:dyDescent="0.25"/>
    <row r="64088" x14ac:dyDescent="0.25"/>
    <row r="64089" x14ac:dyDescent="0.25"/>
    <row r="64090" x14ac:dyDescent="0.25"/>
    <row r="64091" x14ac:dyDescent="0.25"/>
    <row r="64092" x14ac:dyDescent="0.25"/>
    <row r="64093" x14ac:dyDescent="0.25"/>
    <row r="64094" x14ac:dyDescent="0.25"/>
    <row r="64095" x14ac:dyDescent="0.25"/>
    <row r="64096" x14ac:dyDescent="0.25"/>
    <row r="64097" x14ac:dyDescent="0.25"/>
    <row r="64098" x14ac:dyDescent="0.25"/>
    <row r="64099" x14ac:dyDescent="0.25"/>
    <row r="64100" x14ac:dyDescent="0.25"/>
    <row r="64101" x14ac:dyDescent="0.25"/>
    <row r="64102" x14ac:dyDescent="0.25"/>
    <row r="64103" x14ac:dyDescent="0.25"/>
    <row r="64104" x14ac:dyDescent="0.25"/>
    <row r="64105" x14ac:dyDescent="0.25"/>
    <row r="64106" x14ac:dyDescent="0.25"/>
    <row r="64107" x14ac:dyDescent="0.25"/>
    <row r="64108" x14ac:dyDescent="0.25"/>
    <row r="64109" x14ac:dyDescent="0.25"/>
    <row r="64110" x14ac:dyDescent="0.25"/>
    <row r="64111" x14ac:dyDescent="0.25"/>
    <row r="64112" x14ac:dyDescent="0.25"/>
    <row r="64113" x14ac:dyDescent="0.25"/>
    <row r="64114" x14ac:dyDescent="0.25"/>
    <row r="64115" x14ac:dyDescent="0.25"/>
    <row r="64116" x14ac:dyDescent="0.25"/>
    <row r="64117" x14ac:dyDescent="0.25"/>
    <row r="64118" x14ac:dyDescent="0.25"/>
    <row r="64119" x14ac:dyDescent="0.25"/>
    <row r="64120" x14ac:dyDescent="0.25"/>
    <row r="64121" x14ac:dyDescent="0.25"/>
    <row r="64122" x14ac:dyDescent="0.25"/>
    <row r="64123" x14ac:dyDescent="0.25"/>
    <row r="64124" x14ac:dyDescent="0.25"/>
    <row r="64125" x14ac:dyDescent="0.25"/>
    <row r="64126" x14ac:dyDescent="0.25"/>
    <row r="64127" x14ac:dyDescent="0.25"/>
    <row r="64128" x14ac:dyDescent="0.25"/>
    <row r="64129" x14ac:dyDescent="0.25"/>
    <row r="64130" x14ac:dyDescent="0.25"/>
    <row r="64131" x14ac:dyDescent="0.25"/>
    <row r="64132" x14ac:dyDescent="0.25"/>
    <row r="64133" x14ac:dyDescent="0.25"/>
    <row r="64134" x14ac:dyDescent="0.25"/>
    <row r="64135" x14ac:dyDescent="0.25"/>
    <row r="64136" x14ac:dyDescent="0.25"/>
    <row r="64137" x14ac:dyDescent="0.25"/>
    <row r="64138" x14ac:dyDescent="0.25"/>
    <row r="64139" x14ac:dyDescent="0.25"/>
    <row r="64140" x14ac:dyDescent="0.25"/>
    <row r="64141" x14ac:dyDescent="0.25"/>
    <row r="64142" x14ac:dyDescent="0.25"/>
    <row r="64143" x14ac:dyDescent="0.25"/>
    <row r="64144" x14ac:dyDescent="0.25"/>
    <row r="64145" x14ac:dyDescent="0.25"/>
    <row r="64146" x14ac:dyDescent="0.25"/>
    <row r="64147" x14ac:dyDescent="0.25"/>
    <row r="64148" x14ac:dyDescent="0.25"/>
    <row r="64149" x14ac:dyDescent="0.25"/>
    <row r="64150" x14ac:dyDescent="0.25"/>
    <row r="64151" x14ac:dyDescent="0.25"/>
    <row r="64152" x14ac:dyDescent="0.25"/>
    <row r="64153" x14ac:dyDescent="0.25"/>
    <row r="64154" x14ac:dyDescent="0.25"/>
    <row r="64155" x14ac:dyDescent="0.25"/>
    <row r="64156" x14ac:dyDescent="0.25"/>
    <row r="64157" x14ac:dyDescent="0.25"/>
    <row r="64158" x14ac:dyDescent="0.25"/>
    <row r="64159" x14ac:dyDescent="0.25"/>
    <row r="64160" x14ac:dyDescent="0.25"/>
    <row r="64161" x14ac:dyDescent="0.25"/>
    <row r="64162" x14ac:dyDescent="0.25"/>
    <row r="64163" x14ac:dyDescent="0.25"/>
    <row r="64164" x14ac:dyDescent="0.25"/>
    <row r="64165" x14ac:dyDescent="0.25"/>
    <row r="64166" x14ac:dyDescent="0.25"/>
    <row r="64167" x14ac:dyDescent="0.25"/>
    <row r="64168" x14ac:dyDescent="0.25"/>
    <row r="64169" x14ac:dyDescent="0.25"/>
    <row r="64170" x14ac:dyDescent="0.25"/>
    <row r="64171" x14ac:dyDescent="0.25"/>
    <row r="64172" x14ac:dyDescent="0.25"/>
    <row r="64173" x14ac:dyDescent="0.25"/>
    <row r="64174" x14ac:dyDescent="0.25"/>
    <row r="64175" x14ac:dyDescent="0.25"/>
    <row r="64176" x14ac:dyDescent="0.25"/>
    <row r="64177" x14ac:dyDescent="0.25"/>
    <row r="64178" x14ac:dyDescent="0.25"/>
    <row r="64179" x14ac:dyDescent="0.25"/>
    <row r="64180" x14ac:dyDescent="0.25"/>
    <row r="64181" x14ac:dyDescent="0.25"/>
    <row r="64182" x14ac:dyDescent="0.25"/>
    <row r="64183" x14ac:dyDescent="0.25"/>
    <row r="64184" x14ac:dyDescent="0.25"/>
    <row r="64185" x14ac:dyDescent="0.25"/>
    <row r="64186" x14ac:dyDescent="0.25"/>
    <row r="64187" x14ac:dyDescent="0.25"/>
    <row r="64188" x14ac:dyDescent="0.25"/>
    <row r="64189" x14ac:dyDescent="0.25"/>
    <row r="64190" x14ac:dyDescent="0.25"/>
    <row r="64191" x14ac:dyDescent="0.25"/>
    <row r="64192" x14ac:dyDescent="0.25"/>
    <row r="64193" x14ac:dyDescent="0.25"/>
    <row r="64194" x14ac:dyDescent="0.25"/>
    <row r="64195" x14ac:dyDescent="0.25"/>
    <row r="64196" x14ac:dyDescent="0.25"/>
    <row r="64197" x14ac:dyDescent="0.25"/>
    <row r="64198" x14ac:dyDescent="0.25"/>
    <row r="64199" x14ac:dyDescent="0.25"/>
    <row r="64200" x14ac:dyDescent="0.25"/>
    <row r="64201" x14ac:dyDescent="0.25"/>
    <row r="64202" x14ac:dyDescent="0.25"/>
    <row r="64203" x14ac:dyDescent="0.25"/>
    <row r="64204" x14ac:dyDescent="0.25"/>
    <row r="64205" x14ac:dyDescent="0.25"/>
    <row r="64206" x14ac:dyDescent="0.25"/>
    <row r="64207" x14ac:dyDescent="0.25"/>
    <row r="64208" x14ac:dyDescent="0.25"/>
    <row r="64209" x14ac:dyDescent="0.25"/>
    <row r="64210" x14ac:dyDescent="0.25"/>
    <row r="64211" x14ac:dyDescent="0.25"/>
    <row r="64212" x14ac:dyDescent="0.25"/>
    <row r="64213" x14ac:dyDescent="0.25"/>
    <row r="64214" x14ac:dyDescent="0.25"/>
    <row r="64215" x14ac:dyDescent="0.25"/>
    <row r="64216" x14ac:dyDescent="0.25"/>
    <row r="64217" x14ac:dyDescent="0.25"/>
    <row r="64218" x14ac:dyDescent="0.25"/>
    <row r="64219" x14ac:dyDescent="0.25"/>
    <row r="64220" x14ac:dyDescent="0.25"/>
    <row r="64221" x14ac:dyDescent="0.25"/>
    <row r="64222" x14ac:dyDescent="0.25"/>
    <row r="64223" x14ac:dyDescent="0.25"/>
    <row r="64224" x14ac:dyDescent="0.25"/>
    <row r="64225" x14ac:dyDescent="0.25"/>
    <row r="64226" x14ac:dyDescent="0.25"/>
    <row r="64227" x14ac:dyDescent="0.25"/>
    <row r="64228" x14ac:dyDescent="0.25"/>
    <row r="64229" x14ac:dyDescent="0.25"/>
    <row r="64230" x14ac:dyDescent="0.25"/>
    <row r="64231" x14ac:dyDescent="0.25"/>
    <row r="64232" x14ac:dyDescent="0.25"/>
    <row r="64233" x14ac:dyDescent="0.25"/>
    <row r="64234" x14ac:dyDescent="0.25"/>
    <row r="64235" x14ac:dyDescent="0.25"/>
    <row r="64236" x14ac:dyDescent="0.25"/>
    <row r="64237" x14ac:dyDescent="0.25"/>
    <row r="64238" x14ac:dyDescent="0.25"/>
    <row r="64239" x14ac:dyDescent="0.25"/>
    <row r="64240" x14ac:dyDescent="0.25"/>
    <row r="64241" x14ac:dyDescent="0.25"/>
    <row r="64242" x14ac:dyDescent="0.25"/>
    <row r="64243" x14ac:dyDescent="0.25"/>
    <row r="64244" x14ac:dyDescent="0.25"/>
    <row r="64245" x14ac:dyDescent="0.25"/>
    <row r="64246" x14ac:dyDescent="0.25"/>
    <row r="64247" x14ac:dyDescent="0.25"/>
    <row r="64248" x14ac:dyDescent="0.25"/>
    <row r="64249" x14ac:dyDescent="0.25"/>
    <row r="64250" x14ac:dyDescent="0.25"/>
    <row r="64251" x14ac:dyDescent="0.25"/>
    <row r="64252" x14ac:dyDescent="0.25"/>
    <row r="64253" x14ac:dyDescent="0.25"/>
    <row r="64254" x14ac:dyDescent="0.25"/>
    <row r="64255" x14ac:dyDescent="0.25"/>
    <row r="64256" x14ac:dyDescent="0.25"/>
    <row r="64257" x14ac:dyDescent="0.25"/>
    <row r="64258" x14ac:dyDescent="0.25"/>
    <row r="64259" x14ac:dyDescent="0.25"/>
    <row r="64260" x14ac:dyDescent="0.25"/>
    <row r="64261" x14ac:dyDescent="0.25"/>
    <row r="64262" x14ac:dyDescent="0.25"/>
    <row r="64263" x14ac:dyDescent="0.25"/>
    <row r="64264" x14ac:dyDescent="0.25"/>
    <row r="64265" x14ac:dyDescent="0.25"/>
    <row r="64266" x14ac:dyDescent="0.25"/>
    <row r="64267" x14ac:dyDescent="0.25"/>
    <row r="64268" x14ac:dyDescent="0.25"/>
    <row r="64269" x14ac:dyDescent="0.25"/>
    <row r="64270" x14ac:dyDescent="0.25"/>
    <row r="64271" x14ac:dyDescent="0.25"/>
    <row r="64272" x14ac:dyDescent="0.25"/>
    <row r="64273" x14ac:dyDescent="0.25"/>
    <row r="64274" x14ac:dyDescent="0.25"/>
    <row r="64275" x14ac:dyDescent="0.25"/>
    <row r="64276" x14ac:dyDescent="0.25"/>
    <row r="64277" x14ac:dyDescent="0.25"/>
    <row r="64278" x14ac:dyDescent="0.25"/>
    <row r="64279" x14ac:dyDescent="0.25"/>
    <row r="64280" x14ac:dyDescent="0.25"/>
    <row r="64281" x14ac:dyDescent="0.25"/>
    <row r="64282" x14ac:dyDescent="0.25"/>
    <row r="64283" x14ac:dyDescent="0.25"/>
    <row r="64284" x14ac:dyDescent="0.25"/>
    <row r="64285" x14ac:dyDescent="0.25"/>
    <row r="64286" x14ac:dyDescent="0.25"/>
    <row r="64287" x14ac:dyDescent="0.25"/>
    <row r="64288" x14ac:dyDescent="0.25"/>
    <row r="64289" x14ac:dyDescent="0.25"/>
    <row r="64290" x14ac:dyDescent="0.25"/>
    <row r="64291" x14ac:dyDescent="0.25"/>
    <row r="64292" x14ac:dyDescent="0.25"/>
    <row r="64293" x14ac:dyDescent="0.25"/>
    <row r="64294" x14ac:dyDescent="0.25"/>
    <row r="64295" x14ac:dyDescent="0.25"/>
    <row r="64296" x14ac:dyDescent="0.25"/>
    <row r="64297" x14ac:dyDescent="0.25"/>
    <row r="64298" x14ac:dyDescent="0.25"/>
    <row r="64299" x14ac:dyDescent="0.25"/>
    <row r="64300" x14ac:dyDescent="0.25"/>
    <row r="64301" x14ac:dyDescent="0.25"/>
    <row r="64302" x14ac:dyDescent="0.25"/>
    <row r="64303" x14ac:dyDescent="0.25"/>
    <row r="64304" x14ac:dyDescent="0.25"/>
    <row r="64305" x14ac:dyDescent="0.25"/>
    <row r="64306" x14ac:dyDescent="0.25"/>
    <row r="64307" x14ac:dyDescent="0.25"/>
    <row r="64308" x14ac:dyDescent="0.25"/>
    <row r="64309" x14ac:dyDescent="0.25"/>
    <row r="64310" x14ac:dyDescent="0.25"/>
    <row r="64311" x14ac:dyDescent="0.25"/>
    <row r="64312" x14ac:dyDescent="0.25"/>
    <row r="64313" x14ac:dyDescent="0.25"/>
    <row r="64314" x14ac:dyDescent="0.25"/>
    <row r="64315" x14ac:dyDescent="0.25"/>
    <row r="64316" x14ac:dyDescent="0.25"/>
    <row r="64317" x14ac:dyDescent="0.25"/>
    <row r="64318" x14ac:dyDescent="0.25"/>
    <row r="64319" x14ac:dyDescent="0.25"/>
    <row r="64320" x14ac:dyDescent="0.25"/>
    <row r="64321" x14ac:dyDescent="0.25"/>
    <row r="64322" x14ac:dyDescent="0.25"/>
    <row r="64323" x14ac:dyDescent="0.25"/>
    <row r="64324" x14ac:dyDescent="0.25"/>
    <row r="64325" x14ac:dyDescent="0.25"/>
    <row r="64326" x14ac:dyDescent="0.25"/>
    <row r="64327" x14ac:dyDescent="0.25"/>
    <row r="64328" x14ac:dyDescent="0.25"/>
    <row r="64329" x14ac:dyDescent="0.25"/>
    <row r="64330" x14ac:dyDescent="0.25"/>
    <row r="64331" x14ac:dyDescent="0.25"/>
    <row r="64332" x14ac:dyDescent="0.25"/>
    <row r="64333" x14ac:dyDescent="0.25"/>
    <row r="64334" x14ac:dyDescent="0.25"/>
    <row r="64335" x14ac:dyDescent="0.25"/>
    <row r="64336" x14ac:dyDescent="0.25"/>
    <row r="64337" x14ac:dyDescent="0.25"/>
    <row r="64338" x14ac:dyDescent="0.25"/>
    <row r="64339" x14ac:dyDescent="0.25"/>
    <row r="64340" x14ac:dyDescent="0.25"/>
    <row r="64341" x14ac:dyDescent="0.25"/>
    <row r="64342" x14ac:dyDescent="0.25"/>
    <row r="64343" x14ac:dyDescent="0.25"/>
    <row r="64344" x14ac:dyDescent="0.25"/>
    <row r="64345" x14ac:dyDescent="0.25"/>
    <row r="64346" x14ac:dyDescent="0.25"/>
    <row r="64347" x14ac:dyDescent="0.25"/>
    <row r="64348" x14ac:dyDescent="0.25"/>
    <row r="64349" x14ac:dyDescent="0.25"/>
    <row r="64350" x14ac:dyDescent="0.25"/>
    <row r="64351" x14ac:dyDescent="0.25"/>
    <row r="64352" x14ac:dyDescent="0.25"/>
    <row r="64353" x14ac:dyDescent="0.25"/>
    <row r="64354" x14ac:dyDescent="0.25"/>
    <row r="64355" x14ac:dyDescent="0.25"/>
    <row r="64356" x14ac:dyDescent="0.25"/>
    <row r="64357" x14ac:dyDescent="0.25"/>
    <row r="64358" x14ac:dyDescent="0.25"/>
    <row r="64359" x14ac:dyDescent="0.25"/>
    <row r="64360" x14ac:dyDescent="0.25"/>
    <row r="64361" x14ac:dyDescent="0.25"/>
    <row r="64362" x14ac:dyDescent="0.25"/>
    <row r="64363" x14ac:dyDescent="0.25"/>
    <row r="64364" x14ac:dyDescent="0.25"/>
    <row r="64365" x14ac:dyDescent="0.25"/>
    <row r="64366" x14ac:dyDescent="0.25"/>
    <row r="64367" x14ac:dyDescent="0.25"/>
    <row r="64368" x14ac:dyDescent="0.25"/>
    <row r="64369" x14ac:dyDescent="0.25"/>
    <row r="64370" x14ac:dyDescent="0.25"/>
    <row r="64371" x14ac:dyDescent="0.25"/>
    <row r="64372" x14ac:dyDescent="0.25"/>
    <row r="64373" x14ac:dyDescent="0.25"/>
    <row r="64374" x14ac:dyDescent="0.25"/>
    <row r="64375" x14ac:dyDescent="0.25"/>
    <row r="64376" x14ac:dyDescent="0.25"/>
    <row r="64377" x14ac:dyDescent="0.25"/>
    <row r="64378" x14ac:dyDescent="0.25"/>
    <row r="64379" x14ac:dyDescent="0.25"/>
    <row r="64380" x14ac:dyDescent="0.25"/>
    <row r="64381" x14ac:dyDescent="0.25"/>
    <row r="64382" x14ac:dyDescent="0.25"/>
    <row r="64383" x14ac:dyDescent="0.25"/>
    <row r="64384" x14ac:dyDescent="0.25"/>
    <row r="64385" x14ac:dyDescent="0.25"/>
    <row r="64386" x14ac:dyDescent="0.25"/>
    <row r="64387" x14ac:dyDescent="0.25"/>
    <row r="64388" x14ac:dyDescent="0.25"/>
    <row r="64389" x14ac:dyDescent="0.25"/>
    <row r="64390" x14ac:dyDescent="0.25"/>
    <row r="64391" x14ac:dyDescent="0.25"/>
    <row r="64392" x14ac:dyDescent="0.25"/>
    <row r="64393" x14ac:dyDescent="0.25"/>
    <row r="64394" x14ac:dyDescent="0.25"/>
    <row r="64395" x14ac:dyDescent="0.25"/>
    <row r="64396" x14ac:dyDescent="0.25"/>
    <row r="64397" x14ac:dyDescent="0.25"/>
    <row r="64398" x14ac:dyDescent="0.25"/>
    <row r="64399" x14ac:dyDescent="0.25"/>
    <row r="64400" x14ac:dyDescent="0.25"/>
    <row r="64401" x14ac:dyDescent="0.25"/>
    <row r="64402" x14ac:dyDescent="0.25"/>
    <row r="64403" x14ac:dyDescent="0.25"/>
    <row r="64404" x14ac:dyDescent="0.25"/>
    <row r="64405" x14ac:dyDescent="0.25"/>
    <row r="64406" x14ac:dyDescent="0.25"/>
    <row r="64407" x14ac:dyDescent="0.25"/>
    <row r="64408" x14ac:dyDescent="0.25"/>
    <row r="64409" x14ac:dyDescent="0.25"/>
    <row r="64410" x14ac:dyDescent="0.25"/>
    <row r="64411" x14ac:dyDescent="0.25"/>
    <row r="64412" x14ac:dyDescent="0.25"/>
    <row r="64413" x14ac:dyDescent="0.25"/>
    <row r="64414" x14ac:dyDescent="0.25"/>
    <row r="64415" x14ac:dyDescent="0.25"/>
    <row r="64416" x14ac:dyDescent="0.25"/>
    <row r="64417" x14ac:dyDescent="0.25"/>
    <row r="64418" x14ac:dyDescent="0.25"/>
    <row r="64419" x14ac:dyDescent="0.25"/>
    <row r="64420" x14ac:dyDescent="0.25"/>
    <row r="64421" x14ac:dyDescent="0.25"/>
    <row r="64422" x14ac:dyDescent="0.25"/>
    <row r="64423" x14ac:dyDescent="0.25"/>
    <row r="64424" x14ac:dyDescent="0.25"/>
    <row r="64425" x14ac:dyDescent="0.25"/>
    <row r="64426" x14ac:dyDescent="0.25"/>
    <row r="64427" x14ac:dyDescent="0.25"/>
    <row r="64428" x14ac:dyDescent="0.25"/>
    <row r="64429" x14ac:dyDescent="0.25"/>
    <row r="64430" x14ac:dyDescent="0.25"/>
    <row r="64431" x14ac:dyDescent="0.25"/>
    <row r="64432" x14ac:dyDescent="0.25"/>
    <row r="64433" x14ac:dyDescent="0.25"/>
    <row r="64434" x14ac:dyDescent="0.25"/>
    <row r="64435" x14ac:dyDescent="0.25"/>
    <row r="64436" x14ac:dyDescent="0.25"/>
    <row r="64437" x14ac:dyDescent="0.25"/>
    <row r="64438" x14ac:dyDescent="0.25"/>
    <row r="64439" x14ac:dyDescent="0.25"/>
    <row r="64440" x14ac:dyDescent="0.25"/>
    <row r="64441" x14ac:dyDescent="0.25"/>
    <row r="64442" x14ac:dyDescent="0.25"/>
    <row r="64443" x14ac:dyDescent="0.25"/>
    <row r="64444" x14ac:dyDescent="0.25"/>
    <row r="64445" x14ac:dyDescent="0.25"/>
    <row r="64446" x14ac:dyDescent="0.25"/>
    <row r="64447" x14ac:dyDescent="0.25"/>
    <row r="64448" x14ac:dyDescent="0.25"/>
    <row r="64449" x14ac:dyDescent="0.25"/>
    <row r="64450" x14ac:dyDescent="0.25"/>
    <row r="64451" x14ac:dyDescent="0.25"/>
    <row r="64452" x14ac:dyDescent="0.25"/>
    <row r="64453" x14ac:dyDescent="0.25"/>
    <row r="64454" x14ac:dyDescent="0.25"/>
    <row r="64455" x14ac:dyDescent="0.25"/>
    <row r="64456" x14ac:dyDescent="0.25"/>
    <row r="64457" x14ac:dyDescent="0.25"/>
    <row r="64458" x14ac:dyDescent="0.25"/>
    <row r="64459" x14ac:dyDescent="0.25"/>
    <row r="64460" x14ac:dyDescent="0.25"/>
    <row r="64461" x14ac:dyDescent="0.25"/>
    <row r="64462" x14ac:dyDescent="0.25"/>
    <row r="64463" x14ac:dyDescent="0.25"/>
    <row r="64464" x14ac:dyDescent="0.25"/>
    <row r="64465" x14ac:dyDescent="0.25"/>
    <row r="64466" x14ac:dyDescent="0.25"/>
    <row r="64467" x14ac:dyDescent="0.25"/>
    <row r="64468" x14ac:dyDescent="0.25"/>
    <row r="64469" x14ac:dyDescent="0.25"/>
    <row r="64470" x14ac:dyDescent="0.25"/>
    <row r="64471" x14ac:dyDescent="0.25"/>
    <row r="64472" x14ac:dyDescent="0.25"/>
    <row r="64473" x14ac:dyDescent="0.25"/>
    <row r="64474" x14ac:dyDescent="0.25"/>
    <row r="64475" x14ac:dyDescent="0.25"/>
    <row r="64476" x14ac:dyDescent="0.25"/>
    <row r="64477" x14ac:dyDescent="0.25"/>
    <row r="64478" x14ac:dyDescent="0.25"/>
    <row r="64479" x14ac:dyDescent="0.25"/>
    <row r="64480" x14ac:dyDescent="0.25"/>
    <row r="64481" x14ac:dyDescent="0.25"/>
    <row r="64482" x14ac:dyDescent="0.25"/>
    <row r="64483" x14ac:dyDescent="0.25"/>
    <row r="64484" x14ac:dyDescent="0.25"/>
    <row r="64485" x14ac:dyDescent="0.25"/>
    <row r="64486" x14ac:dyDescent="0.25"/>
    <row r="64487" x14ac:dyDescent="0.25"/>
    <row r="64488" x14ac:dyDescent="0.25"/>
    <row r="64489" x14ac:dyDescent="0.25"/>
    <row r="64490" x14ac:dyDescent="0.25"/>
    <row r="64491" x14ac:dyDescent="0.25"/>
    <row r="64492" x14ac:dyDescent="0.25"/>
    <row r="64493" x14ac:dyDescent="0.25"/>
    <row r="64494" x14ac:dyDescent="0.25"/>
    <row r="64495" x14ac:dyDescent="0.25"/>
    <row r="64496" x14ac:dyDescent="0.25"/>
    <row r="64497" x14ac:dyDescent="0.25"/>
    <row r="64498" x14ac:dyDescent="0.25"/>
    <row r="64499" x14ac:dyDescent="0.25"/>
    <row r="64500" x14ac:dyDescent="0.25"/>
    <row r="64501" x14ac:dyDescent="0.25"/>
    <row r="64502" x14ac:dyDescent="0.25"/>
    <row r="64503" x14ac:dyDescent="0.25"/>
    <row r="64504" x14ac:dyDescent="0.25"/>
    <row r="64505" x14ac:dyDescent="0.25"/>
    <row r="64506" x14ac:dyDescent="0.25"/>
    <row r="64507" x14ac:dyDescent="0.25"/>
    <row r="64508" x14ac:dyDescent="0.25"/>
    <row r="64509" x14ac:dyDescent="0.25"/>
    <row r="64510" x14ac:dyDescent="0.25"/>
    <row r="64511" x14ac:dyDescent="0.25"/>
    <row r="64512" x14ac:dyDescent="0.25"/>
    <row r="64513" x14ac:dyDescent="0.25"/>
    <row r="64514" x14ac:dyDescent="0.25"/>
    <row r="64515" x14ac:dyDescent="0.25"/>
    <row r="64516" x14ac:dyDescent="0.25"/>
    <row r="64517" x14ac:dyDescent="0.25"/>
    <row r="64518" x14ac:dyDescent="0.25"/>
    <row r="64519" x14ac:dyDescent="0.25"/>
    <row r="64520" x14ac:dyDescent="0.25"/>
    <row r="64521" x14ac:dyDescent="0.25"/>
    <row r="64522" x14ac:dyDescent="0.25"/>
    <row r="64523" x14ac:dyDescent="0.25"/>
    <row r="64524" x14ac:dyDescent="0.25"/>
    <row r="64525" x14ac:dyDescent="0.25"/>
    <row r="64526" x14ac:dyDescent="0.25"/>
    <row r="64527" x14ac:dyDescent="0.25"/>
    <row r="64528" x14ac:dyDescent="0.25"/>
    <row r="64529" x14ac:dyDescent="0.25"/>
    <row r="64530" x14ac:dyDescent="0.25"/>
    <row r="64531" x14ac:dyDescent="0.25"/>
    <row r="64532" x14ac:dyDescent="0.25"/>
    <row r="64533" x14ac:dyDescent="0.25"/>
    <row r="64534" x14ac:dyDescent="0.25"/>
    <row r="64535" x14ac:dyDescent="0.25"/>
    <row r="64536" x14ac:dyDescent="0.25"/>
    <row r="64537" x14ac:dyDescent="0.25"/>
    <row r="64538" x14ac:dyDescent="0.25"/>
    <row r="64539" x14ac:dyDescent="0.25"/>
    <row r="64540" x14ac:dyDescent="0.25"/>
    <row r="64541" x14ac:dyDescent="0.25"/>
    <row r="64542" x14ac:dyDescent="0.25"/>
    <row r="64543" x14ac:dyDescent="0.25"/>
    <row r="64544" x14ac:dyDescent="0.25"/>
    <row r="64545" x14ac:dyDescent="0.25"/>
    <row r="64546" x14ac:dyDescent="0.25"/>
    <row r="64547" x14ac:dyDescent="0.25"/>
    <row r="64548" x14ac:dyDescent="0.25"/>
    <row r="64549" x14ac:dyDescent="0.25"/>
    <row r="64550" x14ac:dyDescent="0.25"/>
    <row r="64551" x14ac:dyDescent="0.25"/>
    <row r="64552" x14ac:dyDescent="0.25"/>
    <row r="64553" x14ac:dyDescent="0.25"/>
    <row r="64554" x14ac:dyDescent="0.25"/>
    <row r="64555" x14ac:dyDescent="0.25"/>
    <row r="64556" x14ac:dyDescent="0.25"/>
    <row r="64557" x14ac:dyDescent="0.25"/>
    <row r="64558" x14ac:dyDescent="0.25"/>
    <row r="64559" x14ac:dyDescent="0.25"/>
    <row r="64560" x14ac:dyDescent="0.25"/>
    <row r="64561" x14ac:dyDescent="0.25"/>
    <row r="64562" x14ac:dyDescent="0.25"/>
    <row r="64563" x14ac:dyDescent="0.25"/>
    <row r="64564" x14ac:dyDescent="0.25"/>
    <row r="64565" x14ac:dyDescent="0.25"/>
    <row r="64566" x14ac:dyDescent="0.25"/>
    <row r="64567" x14ac:dyDescent="0.25"/>
    <row r="64568" x14ac:dyDescent="0.25"/>
    <row r="64569" x14ac:dyDescent="0.25"/>
    <row r="64570" x14ac:dyDescent="0.25"/>
    <row r="64571" x14ac:dyDescent="0.25"/>
    <row r="64572" x14ac:dyDescent="0.25"/>
    <row r="64573" x14ac:dyDescent="0.25"/>
    <row r="64574" x14ac:dyDescent="0.25"/>
    <row r="64575" x14ac:dyDescent="0.25"/>
    <row r="64576" x14ac:dyDescent="0.25"/>
    <row r="64577" x14ac:dyDescent="0.25"/>
    <row r="64578" x14ac:dyDescent="0.25"/>
    <row r="64579" x14ac:dyDescent="0.25"/>
    <row r="64580" x14ac:dyDescent="0.25"/>
    <row r="64581" x14ac:dyDescent="0.25"/>
    <row r="64582" x14ac:dyDescent="0.25"/>
    <row r="64583" x14ac:dyDescent="0.25"/>
    <row r="64584" x14ac:dyDescent="0.25"/>
    <row r="64585" x14ac:dyDescent="0.25"/>
    <row r="64586" x14ac:dyDescent="0.25"/>
    <row r="64587" x14ac:dyDescent="0.25"/>
    <row r="64588" x14ac:dyDescent="0.25"/>
    <row r="64589" x14ac:dyDescent="0.25"/>
    <row r="64590" x14ac:dyDescent="0.25"/>
    <row r="64591" x14ac:dyDescent="0.25"/>
    <row r="64592" x14ac:dyDescent="0.25"/>
    <row r="64593" x14ac:dyDescent="0.25"/>
    <row r="64594" x14ac:dyDescent="0.25"/>
    <row r="64595" x14ac:dyDescent="0.25"/>
    <row r="64596" x14ac:dyDescent="0.25"/>
    <row r="64597" x14ac:dyDescent="0.25"/>
    <row r="64598" x14ac:dyDescent="0.25"/>
    <row r="64599" x14ac:dyDescent="0.25"/>
    <row r="64600" x14ac:dyDescent="0.25"/>
    <row r="64601" x14ac:dyDescent="0.25"/>
    <row r="64602" x14ac:dyDescent="0.25"/>
    <row r="64603" x14ac:dyDescent="0.25"/>
    <row r="64604" x14ac:dyDescent="0.25"/>
    <row r="64605" x14ac:dyDescent="0.25"/>
    <row r="64606" x14ac:dyDescent="0.25"/>
    <row r="64607" x14ac:dyDescent="0.25"/>
    <row r="64608" x14ac:dyDescent="0.25"/>
    <row r="64609" x14ac:dyDescent="0.25"/>
    <row r="64610" x14ac:dyDescent="0.25"/>
    <row r="64611" x14ac:dyDescent="0.25"/>
    <row r="64612" x14ac:dyDescent="0.25"/>
    <row r="64613" x14ac:dyDescent="0.25"/>
    <row r="64614" x14ac:dyDescent="0.25"/>
    <row r="64615" x14ac:dyDescent="0.25"/>
    <row r="64616" x14ac:dyDescent="0.25"/>
    <row r="64617" x14ac:dyDescent="0.25"/>
    <row r="64618" x14ac:dyDescent="0.25"/>
    <row r="64619" x14ac:dyDescent="0.25"/>
    <row r="64620" x14ac:dyDescent="0.25"/>
    <row r="64621" x14ac:dyDescent="0.25"/>
    <row r="64622" x14ac:dyDescent="0.25"/>
    <row r="64623" x14ac:dyDescent="0.25"/>
    <row r="64624" x14ac:dyDescent="0.25"/>
    <row r="64625" x14ac:dyDescent="0.25"/>
    <row r="64626" x14ac:dyDescent="0.25"/>
    <row r="64627" x14ac:dyDescent="0.25"/>
    <row r="64628" x14ac:dyDescent="0.25"/>
    <row r="64629" x14ac:dyDescent="0.25"/>
    <row r="64630" x14ac:dyDescent="0.25"/>
    <row r="64631" x14ac:dyDescent="0.25"/>
    <row r="64632" x14ac:dyDescent="0.25"/>
    <row r="64633" x14ac:dyDescent="0.25"/>
    <row r="64634" x14ac:dyDescent="0.25"/>
    <row r="64635" x14ac:dyDescent="0.25"/>
    <row r="64636" x14ac:dyDescent="0.25"/>
    <row r="64637" x14ac:dyDescent="0.25"/>
    <row r="64638" x14ac:dyDescent="0.25"/>
    <row r="64639" x14ac:dyDescent="0.25"/>
    <row r="64640" x14ac:dyDescent="0.25"/>
    <row r="64641" x14ac:dyDescent="0.25"/>
    <row r="64642" x14ac:dyDescent="0.25"/>
    <row r="64643" x14ac:dyDescent="0.25"/>
    <row r="64644" x14ac:dyDescent="0.25"/>
    <row r="64645" x14ac:dyDescent="0.25"/>
    <row r="64646" x14ac:dyDescent="0.25"/>
    <row r="64647" x14ac:dyDescent="0.25"/>
    <row r="64648" x14ac:dyDescent="0.25"/>
    <row r="64649" x14ac:dyDescent="0.25"/>
    <row r="64650" x14ac:dyDescent="0.25"/>
    <row r="64651" x14ac:dyDescent="0.25"/>
    <row r="64652" x14ac:dyDescent="0.25"/>
    <row r="64653" x14ac:dyDescent="0.25"/>
    <row r="64654" x14ac:dyDescent="0.25"/>
    <row r="64655" x14ac:dyDescent="0.25"/>
    <row r="64656" x14ac:dyDescent="0.25"/>
    <row r="64657" x14ac:dyDescent="0.25"/>
    <row r="64658" x14ac:dyDescent="0.25"/>
    <row r="64659" x14ac:dyDescent="0.25"/>
    <row r="64660" x14ac:dyDescent="0.25"/>
    <row r="64661" x14ac:dyDescent="0.25"/>
    <row r="64662" x14ac:dyDescent="0.25"/>
    <row r="64663" x14ac:dyDescent="0.25"/>
    <row r="64664" x14ac:dyDescent="0.25"/>
    <row r="64665" x14ac:dyDescent="0.25"/>
    <row r="64666" x14ac:dyDescent="0.25"/>
    <row r="64667" x14ac:dyDescent="0.25"/>
    <row r="64668" x14ac:dyDescent="0.25"/>
    <row r="64669" x14ac:dyDescent="0.25"/>
    <row r="64670" x14ac:dyDescent="0.25"/>
    <row r="64671" x14ac:dyDescent="0.25"/>
    <row r="64672" x14ac:dyDescent="0.25"/>
    <row r="64673" x14ac:dyDescent="0.25"/>
    <row r="64674" x14ac:dyDescent="0.25"/>
    <row r="64675" x14ac:dyDescent="0.25"/>
    <row r="64676" x14ac:dyDescent="0.25"/>
    <row r="64677" x14ac:dyDescent="0.25"/>
    <row r="64678" x14ac:dyDescent="0.25"/>
    <row r="64679" x14ac:dyDescent="0.25"/>
    <row r="64680" x14ac:dyDescent="0.25"/>
    <row r="64681" x14ac:dyDescent="0.25"/>
    <row r="64682" x14ac:dyDescent="0.25"/>
    <row r="64683" x14ac:dyDescent="0.25"/>
    <row r="64684" x14ac:dyDescent="0.25"/>
    <row r="64685" x14ac:dyDescent="0.25"/>
    <row r="64686" x14ac:dyDescent="0.25"/>
    <row r="64687" x14ac:dyDescent="0.25"/>
    <row r="64688" x14ac:dyDescent="0.25"/>
    <row r="64689" x14ac:dyDescent="0.25"/>
    <row r="64690" x14ac:dyDescent="0.25"/>
    <row r="64691" x14ac:dyDescent="0.25"/>
    <row r="64692" x14ac:dyDescent="0.25"/>
    <row r="64693" x14ac:dyDescent="0.25"/>
    <row r="64694" x14ac:dyDescent="0.25"/>
    <row r="64695" x14ac:dyDescent="0.25"/>
    <row r="64696" x14ac:dyDescent="0.25"/>
    <row r="64697" x14ac:dyDescent="0.25"/>
    <row r="64698" x14ac:dyDescent="0.25"/>
    <row r="64699" x14ac:dyDescent="0.25"/>
    <row r="64700" x14ac:dyDescent="0.25"/>
    <row r="64701" x14ac:dyDescent="0.25"/>
    <row r="64702" x14ac:dyDescent="0.25"/>
    <row r="64703" x14ac:dyDescent="0.25"/>
    <row r="64704" x14ac:dyDescent="0.25"/>
    <row r="64705" x14ac:dyDescent="0.25"/>
    <row r="64706" x14ac:dyDescent="0.25"/>
    <row r="64707" x14ac:dyDescent="0.25"/>
    <row r="64708" x14ac:dyDescent="0.25"/>
    <row r="64709" x14ac:dyDescent="0.25"/>
    <row r="64710" x14ac:dyDescent="0.25"/>
    <row r="64711" x14ac:dyDescent="0.25"/>
    <row r="64712" x14ac:dyDescent="0.25"/>
    <row r="64713" x14ac:dyDescent="0.25"/>
    <row r="64714" x14ac:dyDescent="0.25"/>
    <row r="64715" x14ac:dyDescent="0.25"/>
    <row r="64716" x14ac:dyDescent="0.25"/>
    <row r="64717" x14ac:dyDescent="0.25"/>
    <row r="64718" x14ac:dyDescent="0.25"/>
    <row r="64719" x14ac:dyDescent="0.25"/>
    <row r="64720" x14ac:dyDescent="0.25"/>
    <row r="64721" x14ac:dyDescent="0.25"/>
    <row r="64722" x14ac:dyDescent="0.25"/>
    <row r="64723" x14ac:dyDescent="0.25"/>
    <row r="64724" x14ac:dyDescent="0.25"/>
    <row r="64725" x14ac:dyDescent="0.25"/>
    <row r="64726" x14ac:dyDescent="0.25"/>
    <row r="64727" x14ac:dyDescent="0.25"/>
    <row r="64728" x14ac:dyDescent="0.25"/>
    <row r="64729" x14ac:dyDescent="0.25"/>
    <row r="64730" x14ac:dyDescent="0.25"/>
    <row r="64731" x14ac:dyDescent="0.25"/>
    <row r="64732" x14ac:dyDescent="0.25"/>
    <row r="64733" x14ac:dyDescent="0.25"/>
    <row r="64734" x14ac:dyDescent="0.25"/>
    <row r="64735" x14ac:dyDescent="0.25"/>
    <row r="64736" x14ac:dyDescent="0.25"/>
    <row r="64737" x14ac:dyDescent="0.25"/>
    <row r="64738" x14ac:dyDescent="0.25"/>
    <row r="64739" x14ac:dyDescent="0.25"/>
    <row r="64740" x14ac:dyDescent="0.25"/>
    <row r="64741" x14ac:dyDescent="0.25"/>
    <row r="64742" x14ac:dyDescent="0.25"/>
    <row r="64743" x14ac:dyDescent="0.25"/>
    <row r="64744" x14ac:dyDescent="0.25"/>
    <row r="64745" x14ac:dyDescent="0.25"/>
    <row r="64746" x14ac:dyDescent="0.25"/>
    <row r="64747" x14ac:dyDescent="0.25"/>
    <row r="64748" x14ac:dyDescent="0.25"/>
    <row r="64749" x14ac:dyDescent="0.25"/>
    <row r="64750" x14ac:dyDescent="0.25"/>
    <row r="64751" x14ac:dyDescent="0.25"/>
    <row r="64752" x14ac:dyDescent="0.25"/>
    <row r="64753" x14ac:dyDescent="0.25"/>
    <row r="64754" x14ac:dyDescent="0.25"/>
    <row r="64755" x14ac:dyDescent="0.25"/>
    <row r="64756" x14ac:dyDescent="0.25"/>
    <row r="64757" x14ac:dyDescent="0.25"/>
    <row r="64758" x14ac:dyDescent="0.25"/>
    <row r="64759" x14ac:dyDescent="0.25"/>
    <row r="64760" x14ac:dyDescent="0.25"/>
    <row r="64761" x14ac:dyDescent="0.25"/>
    <row r="64762" x14ac:dyDescent="0.25"/>
    <row r="64763" x14ac:dyDescent="0.25"/>
    <row r="64764" x14ac:dyDescent="0.25"/>
    <row r="64765" x14ac:dyDescent="0.25"/>
    <row r="64766" x14ac:dyDescent="0.25"/>
    <row r="64767" x14ac:dyDescent="0.25"/>
    <row r="64768" x14ac:dyDescent="0.25"/>
    <row r="64769" x14ac:dyDescent="0.25"/>
    <row r="64770" x14ac:dyDescent="0.25"/>
    <row r="64771" x14ac:dyDescent="0.25"/>
    <row r="64772" x14ac:dyDescent="0.25"/>
    <row r="64773" x14ac:dyDescent="0.25"/>
    <row r="64774" x14ac:dyDescent="0.25"/>
    <row r="64775" x14ac:dyDescent="0.25"/>
    <row r="64776" x14ac:dyDescent="0.25"/>
    <row r="64777" x14ac:dyDescent="0.25"/>
    <row r="64778" x14ac:dyDescent="0.25"/>
    <row r="64779" x14ac:dyDescent="0.25"/>
    <row r="64780" x14ac:dyDescent="0.25"/>
    <row r="64781" x14ac:dyDescent="0.25"/>
    <row r="64782" x14ac:dyDescent="0.25"/>
    <row r="64783" x14ac:dyDescent="0.25"/>
    <row r="64784" x14ac:dyDescent="0.25"/>
    <row r="64785" x14ac:dyDescent="0.25"/>
    <row r="64786" x14ac:dyDescent="0.25"/>
    <row r="64787" x14ac:dyDescent="0.25"/>
    <row r="64788" x14ac:dyDescent="0.25"/>
    <row r="64789" x14ac:dyDescent="0.25"/>
    <row r="64790" x14ac:dyDescent="0.25"/>
    <row r="64791" x14ac:dyDescent="0.25"/>
    <row r="64792" x14ac:dyDescent="0.25"/>
    <row r="64793" x14ac:dyDescent="0.25"/>
    <row r="64794" x14ac:dyDescent="0.25"/>
    <row r="64795" x14ac:dyDescent="0.25"/>
    <row r="64796" x14ac:dyDescent="0.25"/>
    <row r="64797" x14ac:dyDescent="0.25"/>
    <row r="64798" x14ac:dyDescent="0.25"/>
    <row r="64799" x14ac:dyDescent="0.25"/>
    <row r="64800" x14ac:dyDescent="0.25"/>
    <row r="64801" x14ac:dyDescent="0.25"/>
    <row r="64802" x14ac:dyDescent="0.25"/>
    <row r="64803" x14ac:dyDescent="0.25"/>
    <row r="64804" x14ac:dyDescent="0.25"/>
    <row r="64805" x14ac:dyDescent="0.25"/>
    <row r="64806" x14ac:dyDescent="0.25"/>
    <row r="64807" x14ac:dyDescent="0.25"/>
    <row r="64808" x14ac:dyDescent="0.25"/>
    <row r="64809" x14ac:dyDescent="0.25"/>
    <row r="64810" x14ac:dyDescent="0.25"/>
    <row r="64811" x14ac:dyDescent="0.25"/>
    <row r="64812" x14ac:dyDescent="0.25"/>
    <row r="64813" x14ac:dyDescent="0.25"/>
    <row r="64814" x14ac:dyDescent="0.25"/>
    <row r="64815" x14ac:dyDescent="0.25"/>
    <row r="64816" x14ac:dyDescent="0.25"/>
    <row r="64817" x14ac:dyDescent="0.25"/>
    <row r="64818" x14ac:dyDescent="0.25"/>
    <row r="64819" x14ac:dyDescent="0.25"/>
    <row r="64820" x14ac:dyDescent="0.25"/>
    <row r="64821" x14ac:dyDescent="0.25"/>
    <row r="64822" x14ac:dyDescent="0.25"/>
    <row r="64823" x14ac:dyDescent="0.25"/>
    <row r="64824" x14ac:dyDescent="0.25"/>
    <row r="64825" x14ac:dyDescent="0.25"/>
    <row r="64826" x14ac:dyDescent="0.25"/>
    <row r="64827" x14ac:dyDescent="0.25"/>
    <row r="64828" x14ac:dyDescent="0.25"/>
    <row r="64829" x14ac:dyDescent="0.25"/>
    <row r="64830" x14ac:dyDescent="0.25"/>
    <row r="64831" x14ac:dyDescent="0.25"/>
    <row r="64832" x14ac:dyDescent="0.25"/>
    <row r="64833" x14ac:dyDescent="0.25"/>
    <row r="64834" x14ac:dyDescent="0.25"/>
    <row r="64835" x14ac:dyDescent="0.25"/>
    <row r="64836" x14ac:dyDescent="0.25"/>
    <row r="64837" x14ac:dyDescent="0.25"/>
    <row r="64838" x14ac:dyDescent="0.25"/>
    <row r="64839" x14ac:dyDescent="0.25"/>
    <row r="64840" x14ac:dyDescent="0.25"/>
    <row r="64841" x14ac:dyDescent="0.25"/>
    <row r="64842" x14ac:dyDescent="0.25"/>
    <row r="64843" x14ac:dyDescent="0.25"/>
    <row r="64844" x14ac:dyDescent="0.25"/>
    <row r="64845" x14ac:dyDescent="0.25"/>
    <row r="64846" x14ac:dyDescent="0.25"/>
    <row r="64847" x14ac:dyDescent="0.25"/>
    <row r="64848" x14ac:dyDescent="0.25"/>
    <row r="64849" x14ac:dyDescent="0.25"/>
    <row r="64850" x14ac:dyDescent="0.25"/>
    <row r="64851" x14ac:dyDescent="0.25"/>
    <row r="64852" x14ac:dyDescent="0.25"/>
    <row r="64853" x14ac:dyDescent="0.25"/>
    <row r="64854" x14ac:dyDescent="0.25"/>
    <row r="64855" x14ac:dyDescent="0.25"/>
    <row r="64856" x14ac:dyDescent="0.25"/>
    <row r="64857" x14ac:dyDescent="0.25"/>
    <row r="64858" x14ac:dyDescent="0.25"/>
    <row r="64859" x14ac:dyDescent="0.25"/>
    <row r="64860" x14ac:dyDescent="0.25"/>
    <row r="64861" x14ac:dyDescent="0.25"/>
    <row r="64862" x14ac:dyDescent="0.25"/>
    <row r="64863" x14ac:dyDescent="0.25"/>
    <row r="64864" x14ac:dyDescent="0.25"/>
    <row r="64865" x14ac:dyDescent="0.25"/>
    <row r="64866" x14ac:dyDescent="0.25"/>
    <row r="64867" x14ac:dyDescent="0.25"/>
    <row r="64868" x14ac:dyDescent="0.25"/>
    <row r="64869" x14ac:dyDescent="0.25"/>
    <row r="64870" x14ac:dyDescent="0.25"/>
    <row r="64871" x14ac:dyDescent="0.25"/>
    <row r="64872" x14ac:dyDescent="0.25"/>
    <row r="64873" x14ac:dyDescent="0.25"/>
    <row r="64874" x14ac:dyDescent="0.25"/>
    <row r="64875" x14ac:dyDescent="0.25"/>
    <row r="64876" x14ac:dyDescent="0.25"/>
    <row r="64877" x14ac:dyDescent="0.25"/>
    <row r="64878" x14ac:dyDescent="0.25"/>
    <row r="64879" x14ac:dyDescent="0.25"/>
    <row r="64880" x14ac:dyDescent="0.25"/>
    <row r="64881" x14ac:dyDescent="0.25"/>
    <row r="64882" x14ac:dyDescent="0.25"/>
    <row r="64883" x14ac:dyDescent="0.25"/>
    <row r="64884" x14ac:dyDescent="0.25"/>
    <row r="64885" x14ac:dyDescent="0.25"/>
    <row r="64886" x14ac:dyDescent="0.25"/>
    <row r="64887" x14ac:dyDescent="0.25"/>
    <row r="64888" x14ac:dyDescent="0.25"/>
    <row r="64889" x14ac:dyDescent="0.25"/>
    <row r="64890" x14ac:dyDescent="0.25"/>
    <row r="64891" x14ac:dyDescent="0.25"/>
    <row r="64892" x14ac:dyDescent="0.25"/>
    <row r="64893" x14ac:dyDescent="0.25"/>
    <row r="64894" x14ac:dyDescent="0.25"/>
    <row r="64895" x14ac:dyDescent="0.25"/>
    <row r="64896" x14ac:dyDescent="0.25"/>
    <row r="64897" x14ac:dyDescent="0.25"/>
    <row r="64898" x14ac:dyDescent="0.25"/>
    <row r="64899" x14ac:dyDescent="0.25"/>
    <row r="64900" x14ac:dyDescent="0.25"/>
    <row r="64901" x14ac:dyDescent="0.25"/>
    <row r="64902" x14ac:dyDescent="0.25"/>
    <row r="64903" x14ac:dyDescent="0.25"/>
    <row r="64904" x14ac:dyDescent="0.25"/>
    <row r="64905" x14ac:dyDescent="0.25"/>
    <row r="64906" x14ac:dyDescent="0.25"/>
    <row r="64907" x14ac:dyDescent="0.25"/>
    <row r="64908" x14ac:dyDescent="0.25"/>
    <row r="64909" x14ac:dyDescent="0.25"/>
    <row r="64910" x14ac:dyDescent="0.25"/>
    <row r="64911" x14ac:dyDescent="0.25"/>
    <row r="64912" x14ac:dyDescent="0.25"/>
    <row r="64913" x14ac:dyDescent="0.25"/>
    <row r="64914" x14ac:dyDescent="0.25"/>
    <row r="64915" x14ac:dyDescent="0.25"/>
    <row r="64916" x14ac:dyDescent="0.25"/>
    <row r="64917" x14ac:dyDescent="0.25"/>
    <row r="64918" x14ac:dyDescent="0.25"/>
    <row r="64919" x14ac:dyDescent="0.25"/>
    <row r="64920" x14ac:dyDescent="0.25"/>
    <row r="64921" x14ac:dyDescent="0.25"/>
    <row r="64922" x14ac:dyDescent="0.25"/>
    <row r="64923" x14ac:dyDescent="0.25"/>
    <row r="64924" x14ac:dyDescent="0.25"/>
    <row r="64925" x14ac:dyDescent="0.25"/>
    <row r="64926" x14ac:dyDescent="0.25"/>
    <row r="64927" x14ac:dyDescent="0.25"/>
    <row r="64928" x14ac:dyDescent="0.25"/>
    <row r="64929" x14ac:dyDescent="0.25"/>
    <row r="64930" x14ac:dyDescent="0.25"/>
    <row r="64931" x14ac:dyDescent="0.25"/>
    <row r="64932" x14ac:dyDescent="0.25"/>
    <row r="64933" x14ac:dyDescent="0.25"/>
    <row r="64934" x14ac:dyDescent="0.25"/>
    <row r="64935" x14ac:dyDescent="0.25"/>
    <row r="64936" x14ac:dyDescent="0.25"/>
    <row r="64937" x14ac:dyDescent="0.25"/>
    <row r="64938" x14ac:dyDescent="0.25"/>
    <row r="64939" x14ac:dyDescent="0.25"/>
    <row r="64940" x14ac:dyDescent="0.25"/>
    <row r="64941" x14ac:dyDescent="0.25"/>
    <row r="64942" x14ac:dyDescent="0.25"/>
    <row r="64943" x14ac:dyDescent="0.25"/>
    <row r="64944" x14ac:dyDescent="0.25"/>
    <row r="64945" x14ac:dyDescent="0.25"/>
    <row r="64946" x14ac:dyDescent="0.25"/>
    <row r="64947" x14ac:dyDescent="0.25"/>
    <row r="64948" x14ac:dyDescent="0.25"/>
    <row r="64949" x14ac:dyDescent="0.25"/>
    <row r="64950" x14ac:dyDescent="0.25"/>
    <row r="64951" x14ac:dyDescent="0.25"/>
    <row r="64952" x14ac:dyDescent="0.25"/>
    <row r="64953" x14ac:dyDescent="0.25"/>
    <row r="64954" x14ac:dyDescent="0.25"/>
    <row r="64955" x14ac:dyDescent="0.25"/>
    <row r="64956" x14ac:dyDescent="0.25"/>
    <row r="64957" x14ac:dyDescent="0.25"/>
    <row r="64958" x14ac:dyDescent="0.25"/>
    <row r="64959" x14ac:dyDescent="0.25"/>
    <row r="64960" x14ac:dyDescent="0.25"/>
    <row r="64961" x14ac:dyDescent="0.25"/>
    <row r="64962" x14ac:dyDescent="0.25"/>
    <row r="64963" x14ac:dyDescent="0.25"/>
    <row r="64964" x14ac:dyDescent="0.25"/>
    <row r="64965" x14ac:dyDescent="0.25"/>
    <row r="64966" x14ac:dyDescent="0.25"/>
    <row r="64967" x14ac:dyDescent="0.25"/>
    <row r="64968" x14ac:dyDescent="0.25"/>
    <row r="64969" x14ac:dyDescent="0.25"/>
    <row r="64970" x14ac:dyDescent="0.25"/>
    <row r="64971" x14ac:dyDescent="0.25"/>
    <row r="64972" x14ac:dyDescent="0.25"/>
    <row r="64973" x14ac:dyDescent="0.25"/>
    <row r="64974" x14ac:dyDescent="0.25"/>
    <row r="64975" x14ac:dyDescent="0.25"/>
    <row r="64976" x14ac:dyDescent="0.25"/>
    <row r="64977" x14ac:dyDescent="0.25"/>
    <row r="64978" x14ac:dyDescent="0.25"/>
    <row r="64979" x14ac:dyDescent="0.25"/>
    <row r="64980" x14ac:dyDescent="0.25"/>
    <row r="64981" x14ac:dyDescent="0.25"/>
    <row r="64982" x14ac:dyDescent="0.25"/>
    <row r="64983" x14ac:dyDescent="0.25"/>
    <row r="64984" x14ac:dyDescent="0.25"/>
    <row r="64985" x14ac:dyDescent="0.25"/>
    <row r="64986" x14ac:dyDescent="0.25"/>
    <row r="64987" x14ac:dyDescent="0.25"/>
    <row r="64988" x14ac:dyDescent="0.25"/>
    <row r="64989" x14ac:dyDescent="0.25"/>
    <row r="64990" x14ac:dyDescent="0.25"/>
    <row r="64991" x14ac:dyDescent="0.25"/>
    <row r="64992" x14ac:dyDescent="0.25"/>
    <row r="64993" x14ac:dyDescent="0.25"/>
    <row r="64994" x14ac:dyDescent="0.25"/>
    <row r="64995" x14ac:dyDescent="0.25"/>
    <row r="64996" x14ac:dyDescent="0.25"/>
    <row r="64997" x14ac:dyDescent="0.25"/>
    <row r="64998" x14ac:dyDescent="0.25"/>
    <row r="64999" x14ac:dyDescent="0.25"/>
    <row r="65000" x14ac:dyDescent="0.25"/>
    <row r="65001" x14ac:dyDescent="0.25"/>
    <row r="65002" x14ac:dyDescent="0.25"/>
    <row r="65003" x14ac:dyDescent="0.25"/>
    <row r="65004" x14ac:dyDescent="0.25"/>
    <row r="65005" x14ac:dyDescent="0.25"/>
    <row r="65006" x14ac:dyDescent="0.25"/>
    <row r="65007" x14ac:dyDescent="0.25"/>
    <row r="65008" x14ac:dyDescent="0.25"/>
    <row r="65009" x14ac:dyDescent="0.25"/>
    <row r="65010" x14ac:dyDescent="0.25"/>
    <row r="65011" x14ac:dyDescent="0.25"/>
    <row r="65012" x14ac:dyDescent="0.25"/>
    <row r="65013" x14ac:dyDescent="0.25"/>
    <row r="65014" x14ac:dyDescent="0.25"/>
    <row r="65015" x14ac:dyDescent="0.25"/>
    <row r="65016" x14ac:dyDescent="0.25"/>
    <row r="65017" x14ac:dyDescent="0.25"/>
    <row r="65018" x14ac:dyDescent="0.25"/>
    <row r="65019" x14ac:dyDescent="0.25"/>
    <row r="65020" x14ac:dyDescent="0.25"/>
    <row r="65021" x14ac:dyDescent="0.25"/>
    <row r="65022" x14ac:dyDescent="0.25"/>
    <row r="65023" x14ac:dyDescent="0.25"/>
    <row r="65024" x14ac:dyDescent="0.25"/>
    <row r="65025" x14ac:dyDescent="0.25"/>
    <row r="65026" x14ac:dyDescent="0.25"/>
    <row r="65027" x14ac:dyDescent="0.25"/>
    <row r="65028" x14ac:dyDescent="0.25"/>
    <row r="65029" x14ac:dyDescent="0.25"/>
    <row r="65030" x14ac:dyDescent="0.25"/>
    <row r="65031" x14ac:dyDescent="0.25"/>
    <row r="65032" x14ac:dyDescent="0.25"/>
    <row r="65033" x14ac:dyDescent="0.25"/>
    <row r="65034" x14ac:dyDescent="0.25"/>
    <row r="65035" x14ac:dyDescent="0.25"/>
    <row r="65036" x14ac:dyDescent="0.25"/>
    <row r="65037" x14ac:dyDescent="0.25"/>
    <row r="65038" x14ac:dyDescent="0.25"/>
    <row r="65039" x14ac:dyDescent="0.25"/>
    <row r="65040" x14ac:dyDescent="0.25"/>
    <row r="65041" x14ac:dyDescent="0.25"/>
    <row r="65042" x14ac:dyDescent="0.25"/>
    <row r="65043" x14ac:dyDescent="0.25"/>
    <row r="65044" x14ac:dyDescent="0.25"/>
    <row r="65045" x14ac:dyDescent="0.25"/>
    <row r="65046" x14ac:dyDescent="0.25"/>
    <row r="65047" x14ac:dyDescent="0.25"/>
    <row r="65048" x14ac:dyDescent="0.25"/>
    <row r="65049" x14ac:dyDescent="0.25"/>
    <row r="65050" x14ac:dyDescent="0.25"/>
    <row r="65051" x14ac:dyDescent="0.25"/>
    <row r="65052" x14ac:dyDescent="0.25"/>
    <row r="65053" x14ac:dyDescent="0.25"/>
    <row r="65054" x14ac:dyDescent="0.25"/>
    <row r="65055" x14ac:dyDescent="0.25"/>
    <row r="65056" x14ac:dyDescent="0.25"/>
    <row r="65057" x14ac:dyDescent="0.25"/>
    <row r="65058" x14ac:dyDescent="0.25"/>
    <row r="65059" x14ac:dyDescent="0.25"/>
    <row r="65060" x14ac:dyDescent="0.25"/>
    <row r="65061" x14ac:dyDescent="0.25"/>
    <row r="65062" x14ac:dyDescent="0.25"/>
    <row r="65063" x14ac:dyDescent="0.25"/>
    <row r="65064" x14ac:dyDescent="0.25"/>
    <row r="65065" x14ac:dyDescent="0.25"/>
    <row r="65066" x14ac:dyDescent="0.25"/>
    <row r="65067" x14ac:dyDescent="0.25"/>
    <row r="65068" x14ac:dyDescent="0.25"/>
    <row r="65069" x14ac:dyDescent="0.25"/>
    <row r="65070" x14ac:dyDescent="0.25"/>
    <row r="65071" x14ac:dyDescent="0.25"/>
    <row r="65072" x14ac:dyDescent="0.25"/>
    <row r="65073" x14ac:dyDescent="0.25"/>
    <row r="65074" x14ac:dyDescent="0.25"/>
    <row r="65075" x14ac:dyDescent="0.25"/>
    <row r="65076" x14ac:dyDescent="0.25"/>
    <row r="65077" x14ac:dyDescent="0.25"/>
    <row r="65078" x14ac:dyDescent="0.25"/>
    <row r="65079" x14ac:dyDescent="0.25"/>
    <row r="65080" x14ac:dyDescent="0.25"/>
    <row r="65081" x14ac:dyDescent="0.25"/>
    <row r="65082" x14ac:dyDescent="0.25"/>
    <row r="65083" x14ac:dyDescent="0.25"/>
    <row r="65084" x14ac:dyDescent="0.25"/>
    <row r="65085" x14ac:dyDescent="0.25"/>
    <row r="65086" x14ac:dyDescent="0.25"/>
    <row r="65087" x14ac:dyDescent="0.25"/>
    <row r="65088" x14ac:dyDescent="0.25"/>
    <row r="65089" x14ac:dyDescent="0.25"/>
    <row r="65090" x14ac:dyDescent="0.25"/>
    <row r="65091" x14ac:dyDescent="0.25"/>
    <row r="65092" x14ac:dyDescent="0.25"/>
    <row r="65093" x14ac:dyDescent="0.25"/>
    <row r="65094" x14ac:dyDescent="0.25"/>
    <row r="65095" x14ac:dyDescent="0.25"/>
    <row r="65096" x14ac:dyDescent="0.25"/>
    <row r="65097" x14ac:dyDescent="0.25"/>
    <row r="65098" x14ac:dyDescent="0.25"/>
    <row r="65099" x14ac:dyDescent="0.25"/>
    <row r="65100" x14ac:dyDescent="0.25"/>
    <row r="65101" x14ac:dyDescent="0.25"/>
    <row r="65102" x14ac:dyDescent="0.25"/>
    <row r="65103" x14ac:dyDescent="0.25"/>
    <row r="65104" x14ac:dyDescent="0.25"/>
    <row r="65105" x14ac:dyDescent="0.25"/>
    <row r="65106" x14ac:dyDescent="0.25"/>
    <row r="65107" x14ac:dyDescent="0.25"/>
    <row r="65108" x14ac:dyDescent="0.25"/>
    <row r="65109" x14ac:dyDescent="0.25"/>
    <row r="65110" x14ac:dyDescent="0.25"/>
    <row r="65111" x14ac:dyDescent="0.25"/>
    <row r="65112" x14ac:dyDescent="0.25"/>
    <row r="65113" x14ac:dyDescent="0.25"/>
    <row r="65114" x14ac:dyDescent="0.25"/>
    <row r="65115" x14ac:dyDescent="0.25"/>
    <row r="65116" x14ac:dyDescent="0.25"/>
    <row r="65117" x14ac:dyDescent="0.25"/>
    <row r="65118" x14ac:dyDescent="0.25"/>
    <row r="65119" x14ac:dyDescent="0.25"/>
    <row r="65120" x14ac:dyDescent="0.25"/>
    <row r="65121" x14ac:dyDescent="0.25"/>
    <row r="65122" x14ac:dyDescent="0.25"/>
    <row r="65123" x14ac:dyDescent="0.25"/>
    <row r="65124" x14ac:dyDescent="0.25"/>
    <row r="65125" x14ac:dyDescent="0.25"/>
    <row r="65126" x14ac:dyDescent="0.25"/>
    <row r="65127" x14ac:dyDescent="0.25"/>
    <row r="65128" x14ac:dyDescent="0.25"/>
    <row r="65129" x14ac:dyDescent="0.25"/>
    <row r="65130" x14ac:dyDescent="0.25"/>
    <row r="65131" x14ac:dyDescent="0.25"/>
    <row r="65132" x14ac:dyDescent="0.25"/>
    <row r="65133" x14ac:dyDescent="0.25"/>
    <row r="65134" x14ac:dyDescent="0.25"/>
    <row r="65135" x14ac:dyDescent="0.25"/>
    <row r="65136" x14ac:dyDescent="0.25"/>
    <row r="65137" x14ac:dyDescent="0.25"/>
    <row r="65138" x14ac:dyDescent="0.25"/>
    <row r="65139" x14ac:dyDescent="0.25"/>
    <row r="65140" x14ac:dyDescent="0.25"/>
    <row r="65141" x14ac:dyDescent="0.25"/>
    <row r="65142" x14ac:dyDescent="0.25"/>
    <row r="65143" x14ac:dyDescent="0.25"/>
    <row r="65144" x14ac:dyDescent="0.25"/>
    <row r="65145" x14ac:dyDescent="0.25"/>
    <row r="65146" x14ac:dyDescent="0.25"/>
    <row r="65147" x14ac:dyDescent="0.25"/>
    <row r="65148" x14ac:dyDescent="0.25"/>
    <row r="65149" x14ac:dyDescent="0.25"/>
    <row r="65150" x14ac:dyDescent="0.25"/>
    <row r="65151" x14ac:dyDescent="0.25"/>
    <row r="65152" x14ac:dyDescent="0.25"/>
    <row r="65153" x14ac:dyDescent="0.25"/>
    <row r="65154" x14ac:dyDescent="0.25"/>
    <row r="65155" x14ac:dyDescent="0.25"/>
    <row r="65156" x14ac:dyDescent="0.25"/>
    <row r="65157" x14ac:dyDescent="0.25"/>
    <row r="65158" x14ac:dyDescent="0.25"/>
    <row r="65159" x14ac:dyDescent="0.25"/>
    <row r="65160" x14ac:dyDescent="0.25"/>
    <row r="65161" x14ac:dyDescent="0.25"/>
    <row r="65162" x14ac:dyDescent="0.25"/>
    <row r="65163" x14ac:dyDescent="0.25"/>
    <row r="65164" x14ac:dyDescent="0.25"/>
    <row r="65165" x14ac:dyDescent="0.25"/>
    <row r="65166" x14ac:dyDescent="0.25"/>
    <row r="65167" x14ac:dyDescent="0.25"/>
    <row r="65168" x14ac:dyDescent="0.25"/>
    <row r="65169" x14ac:dyDescent="0.25"/>
    <row r="65170" x14ac:dyDescent="0.25"/>
    <row r="65171" x14ac:dyDescent="0.25"/>
    <row r="65172" x14ac:dyDescent="0.25"/>
    <row r="65173" x14ac:dyDescent="0.25"/>
    <row r="65174" x14ac:dyDescent="0.25"/>
    <row r="65175" x14ac:dyDescent="0.25"/>
    <row r="65176" x14ac:dyDescent="0.25"/>
    <row r="65177" x14ac:dyDescent="0.25"/>
    <row r="65178" x14ac:dyDescent="0.25"/>
    <row r="65179" x14ac:dyDescent="0.25"/>
    <row r="65180" x14ac:dyDescent="0.25"/>
    <row r="65181" x14ac:dyDescent="0.25"/>
    <row r="65182" x14ac:dyDescent="0.25"/>
    <row r="65183" x14ac:dyDescent="0.25"/>
    <row r="65184" x14ac:dyDescent="0.25"/>
    <row r="65185" x14ac:dyDescent="0.25"/>
    <row r="65186" x14ac:dyDescent="0.25"/>
    <row r="65187" x14ac:dyDescent="0.25"/>
    <row r="65188" x14ac:dyDescent="0.25"/>
    <row r="65189" x14ac:dyDescent="0.25"/>
    <row r="65190" x14ac:dyDescent="0.25"/>
    <row r="65191" x14ac:dyDescent="0.25"/>
    <row r="65192" x14ac:dyDescent="0.25"/>
    <row r="65193" x14ac:dyDescent="0.25"/>
    <row r="65194" x14ac:dyDescent="0.25"/>
    <row r="65195" x14ac:dyDescent="0.25"/>
    <row r="65196" x14ac:dyDescent="0.25"/>
    <row r="65197" x14ac:dyDescent="0.25"/>
    <row r="65198" x14ac:dyDescent="0.25"/>
    <row r="65199" x14ac:dyDescent="0.25"/>
    <row r="65200" x14ac:dyDescent="0.25"/>
    <row r="65201" x14ac:dyDescent="0.25"/>
    <row r="65202" x14ac:dyDescent="0.25"/>
    <row r="65203" x14ac:dyDescent="0.25"/>
    <row r="65204" x14ac:dyDescent="0.25"/>
    <row r="65205" x14ac:dyDescent="0.25"/>
    <row r="65206" x14ac:dyDescent="0.25"/>
    <row r="65207" x14ac:dyDescent="0.25"/>
    <row r="65208" x14ac:dyDescent="0.25"/>
    <row r="65209" x14ac:dyDescent="0.25"/>
    <row r="65210" x14ac:dyDescent="0.25"/>
    <row r="65211" x14ac:dyDescent="0.25"/>
    <row r="65212" x14ac:dyDescent="0.25"/>
    <row r="65213" x14ac:dyDescent="0.25"/>
    <row r="65214" x14ac:dyDescent="0.25"/>
    <row r="65215" x14ac:dyDescent="0.25"/>
    <row r="65216" x14ac:dyDescent="0.25"/>
    <row r="65217" x14ac:dyDescent="0.25"/>
    <row r="65218" x14ac:dyDescent="0.25"/>
    <row r="65219" x14ac:dyDescent="0.25"/>
    <row r="65220" x14ac:dyDescent="0.25"/>
    <row r="65221" x14ac:dyDescent="0.25"/>
    <row r="65222" x14ac:dyDescent="0.25"/>
    <row r="65223" x14ac:dyDescent="0.25"/>
    <row r="65224" x14ac:dyDescent="0.25"/>
    <row r="65225" x14ac:dyDescent="0.25"/>
    <row r="65226" x14ac:dyDescent="0.25"/>
    <row r="65227" x14ac:dyDescent="0.25"/>
    <row r="65228" x14ac:dyDescent="0.25"/>
    <row r="65229" x14ac:dyDescent="0.25"/>
    <row r="65230" x14ac:dyDescent="0.25"/>
    <row r="65231" x14ac:dyDescent="0.25"/>
    <row r="65232" x14ac:dyDescent="0.25"/>
    <row r="65233" x14ac:dyDescent="0.25"/>
    <row r="65234" x14ac:dyDescent="0.25"/>
    <row r="65235" x14ac:dyDescent="0.25"/>
    <row r="65236" x14ac:dyDescent="0.25"/>
    <row r="65237" x14ac:dyDescent="0.25"/>
    <row r="65238" x14ac:dyDescent="0.25"/>
    <row r="65239" x14ac:dyDescent="0.25"/>
    <row r="65240" x14ac:dyDescent="0.25"/>
    <row r="65241" x14ac:dyDescent="0.25"/>
    <row r="65242" x14ac:dyDescent="0.25"/>
    <row r="65243" x14ac:dyDescent="0.25"/>
    <row r="65244" x14ac:dyDescent="0.25"/>
    <row r="65245" x14ac:dyDescent="0.25"/>
    <row r="65246" x14ac:dyDescent="0.25"/>
    <row r="65247" x14ac:dyDescent="0.25"/>
    <row r="65248" x14ac:dyDescent="0.25"/>
    <row r="65249" x14ac:dyDescent="0.25"/>
    <row r="65250" x14ac:dyDescent="0.25"/>
    <row r="65251" x14ac:dyDescent="0.25"/>
    <row r="65252" x14ac:dyDescent="0.25"/>
    <row r="65253" x14ac:dyDescent="0.25"/>
    <row r="65254" x14ac:dyDescent="0.25"/>
    <row r="65255" x14ac:dyDescent="0.25"/>
    <row r="65256" x14ac:dyDescent="0.25"/>
    <row r="65257" x14ac:dyDescent="0.25"/>
    <row r="65258" x14ac:dyDescent="0.25"/>
    <row r="65259" x14ac:dyDescent="0.25"/>
    <row r="65260" x14ac:dyDescent="0.25"/>
    <row r="65261" x14ac:dyDescent="0.25"/>
    <row r="65262" x14ac:dyDescent="0.25"/>
    <row r="65263" x14ac:dyDescent="0.25"/>
    <row r="65264" x14ac:dyDescent="0.25"/>
    <row r="65265" x14ac:dyDescent="0.25"/>
    <row r="65266" x14ac:dyDescent="0.25"/>
    <row r="65267" x14ac:dyDescent="0.25"/>
    <row r="65268" x14ac:dyDescent="0.25"/>
    <row r="65269" x14ac:dyDescent="0.25"/>
    <row r="65270" x14ac:dyDescent="0.25"/>
    <row r="65271" x14ac:dyDescent="0.25"/>
    <row r="65272" x14ac:dyDescent="0.25"/>
    <row r="65273" x14ac:dyDescent="0.25"/>
    <row r="65274" x14ac:dyDescent="0.25"/>
    <row r="65275" x14ac:dyDescent="0.25"/>
    <row r="65276" x14ac:dyDescent="0.25"/>
    <row r="65277" x14ac:dyDescent="0.25"/>
    <row r="65278" x14ac:dyDescent="0.25"/>
    <row r="65279" x14ac:dyDescent="0.25"/>
    <row r="65280" x14ac:dyDescent="0.25"/>
    <row r="65281" x14ac:dyDescent="0.25"/>
    <row r="65282" x14ac:dyDescent="0.25"/>
    <row r="65283" x14ac:dyDescent="0.25"/>
    <row r="65284" x14ac:dyDescent="0.25"/>
    <row r="65285" x14ac:dyDescent="0.25"/>
    <row r="65286" x14ac:dyDescent="0.25"/>
    <row r="65287" x14ac:dyDescent="0.25"/>
    <row r="65288" x14ac:dyDescent="0.25"/>
    <row r="65289" x14ac:dyDescent="0.25"/>
    <row r="65290" x14ac:dyDescent="0.25"/>
    <row r="65291" x14ac:dyDescent="0.25"/>
    <row r="65292" x14ac:dyDescent="0.25"/>
    <row r="65293" x14ac:dyDescent="0.25"/>
    <row r="65294" x14ac:dyDescent="0.25"/>
    <row r="65295" x14ac:dyDescent="0.25"/>
    <row r="65296" x14ac:dyDescent="0.25"/>
    <row r="65297" x14ac:dyDescent="0.25"/>
    <row r="65298" x14ac:dyDescent="0.25"/>
    <row r="65299" x14ac:dyDescent="0.25"/>
    <row r="65300" x14ac:dyDescent="0.25"/>
    <row r="65301" x14ac:dyDescent="0.25"/>
    <row r="65302" x14ac:dyDescent="0.25"/>
    <row r="65303" x14ac:dyDescent="0.25"/>
    <row r="65304" x14ac:dyDescent="0.25"/>
    <row r="65305" x14ac:dyDescent="0.25"/>
    <row r="65306" x14ac:dyDescent="0.25"/>
    <row r="65307" x14ac:dyDescent="0.25"/>
    <row r="65308" x14ac:dyDescent="0.25"/>
    <row r="65309" x14ac:dyDescent="0.25"/>
    <row r="65310" x14ac:dyDescent="0.25"/>
    <row r="65311" x14ac:dyDescent="0.25"/>
    <row r="65312" x14ac:dyDescent="0.25"/>
    <row r="65313" x14ac:dyDescent="0.25"/>
    <row r="65314" x14ac:dyDescent="0.25"/>
    <row r="65315" x14ac:dyDescent="0.25"/>
    <row r="65316" x14ac:dyDescent="0.25"/>
    <row r="65317" x14ac:dyDescent="0.25"/>
    <row r="65318" x14ac:dyDescent="0.25"/>
    <row r="65319" x14ac:dyDescent="0.25"/>
    <row r="65320" x14ac:dyDescent="0.25"/>
    <row r="65321" x14ac:dyDescent="0.25"/>
    <row r="65322" x14ac:dyDescent="0.25"/>
    <row r="65323" x14ac:dyDescent="0.25"/>
    <row r="65324" x14ac:dyDescent="0.25"/>
    <row r="65325" x14ac:dyDescent="0.25"/>
    <row r="65326" x14ac:dyDescent="0.25"/>
    <row r="65327" x14ac:dyDescent="0.25"/>
    <row r="65328" x14ac:dyDescent="0.25"/>
    <row r="65329" x14ac:dyDescent="0.25"/>
    <row r="65330" x14ac:dyDescent="0.25"/>
    <row r="65331" x14ac:dyDescent="0.25"/>
    <row r="65332" x14ac:dyDescent="0.25"/>
    <row r="65333" x14ac:dyDescent="0.25"/>
    <row r="65334" x14ac:dyDescent="0.25"/>
    <row r="65335" x14ac:dyDescent="0.25"/>
    <row r="65336" x14ac:dyDescent="0.25"/>
    <row r="65337" x14ac:dyDescent="0.25"/>
    <row r="65338" x14ac:dyDescent="0.25"/>
    <row r="65339" x14ac:dyDescent="0.25"/>
    <row r="65340" x14ac:dyDescent="0.25"/>
    <row r="65341" x14ac:dyDescent="0.25"/>
    <row r="65342" x14ac:dyDescent="0.25"/>
    <row r="65343" x14ac:dyDescent="0.25"/>
    <row r="65344" x14ac:dyDescent="0.25"/>
    <row r="65345" x14ac:dyDescent="0.25"/>
    <row r="65346" x14ac:dyDescent="0.25"/>
    <row r="65347" x14ac:dyDescent="0.25"/>
    <row r="65348" x14ac:dyDescent="0.25"/>
    <row r="65349" x14ac:dyDescent="0.25"/>
    <row r="65350" x14ac:dyDescent="0.25"/>
    <row r="65351" x14ac:dyDescent="0.25"/>
    <row r="65352" x14ac:dyDescent="0.25"/>
    <row r="65353" x14ac:dyDescent="0.25"/>
    <row r="65354" x14ac:dyDescent="0.25"/>
    <row r="65355" x14ac:dyDescent="0.25"/>
    <row r="65356" x14ac:dyDescent="0.25"/>
    <row r="65357" x14ac:dyDescent="0.25"/>
    <row r="65358" x14ac:dyDescent="0.25"/>
    <row r="65359" x14ac:dyDescent="0.25"/>
    <row r="65360" x14ac:dyDescent="0.25"/>
    <row r="65361" x14ac:dyDescent="0.25"/>
    <row r="65362" x14ac:dyDescent="0.25"/>
    <row r="65363" x14ac:dyDescent="0.25"/>
    <row r="65364" x14ac:dyDescent="0.25"/>
    <row r="65365" x14ac:dyDescent="0.25"/>
    <row r="65366" x14ac:dyDescent="0.25"/>
    <row r="65367" x14ac:dyDescent="0.25"/>
    <row r="65368" x14ac:dyDescent="0.25"/>
    <row r="65369" x14ac:dyDescent="0.25"/>
    <row r="65370" x14ac:dyDescent="0.25"/>
    <row r="65371" x14ac:dyDescent="0.25"/>
    <row r="65372" x14ac:dyDescent="0.25"/>
    <row r="65373" x14ac:dyDescent="0.25"/>
    <row r="65374" x14ac:dyDescent="0.25"/>
    <row r="65375" x14ac:dyDescent="0.25"/>
    <row r="65376" x14ac:dyDescent="0.25"/>
    <row r="65377" x14ac:dyDescent="0.25"/>
    <row r="65378" x14ac:dyDescent="0.25"/>
    <row r="65379" x14ac:dyDescent="0.25"/>
    <row r="65380" x14ac:dyDescent="0.25"/>
    <row r="65381" x14ac:dyDescent="0.25"/>
    <row r="65382" x14ac:dyDescent="0.25"/>
    <row r="65383" x14ac:dyDescent="0.25"/>
    <row r="65384" x14ac:dyDescent="0.25"/>
    <row r="65385" x14ac:dyDescent="0.25"/>
    <row r="65386" x14ac:dyDescent="0.25"/>
    <row r="65387" x14ac:dyDescent="0.25"/>
    <row r="65388" x14ac:dyDescent="0.25"/>
    <row r="65389" x14ac:dyDescent="0.25"/>
    <row r="65390" x14ac:dyDescent="0.25"/>
    <row r="65391" x14ac:dyDescent="0.25"/>
    <row r="65392" x14ac:dyDescent="0.25"/>
    <row r="65393" x14ac:dyDescent="0.25"/>
    <row r="65394" x14ac:dyDescent="0.25"/>
    <row r="65395" x14ac:dyDescent="0.25"/>
    <row r="65396" x14ac:dyDescent="0.25"/>
    <row r="65397" x14ac:dyDescent="0.25"/>
    <row r="65398" x14ac:dyDescent="0.25"/>
    <row r="65399" x14ac:dyDescent="0.25"/>
    <row r="65400" x14ac:dyDescent="0.25"/>
    <row r="65401" x14ac:dyDescent="0.25"/>
    <row r="65402" x14ac:dyDescent="0.25"/>
    <row r="65403" x14ac:dyDescent="0.25"/>
    <row r="65404" x14ac:dyDescent="0.25"/>
    <row r="65405" x14ac:dyDescent="0.25"/>
    <row r="65406" x14ac:dyDescent="0.25"/>
    <row r="65407" x14ac:dyDescent="0.25"/>
    <row r="65408" x14ac:dyDescent="0.25"/>
    <row r="65409" x14ac:dyDescent="0.25"/>
    <row r="65410" x14ac:dyDescent="0.25"/>
    <row r="65411" x14ac:dyDescent="0.25"/>
    <row r="65412" x14ac:dyDescent="0.25"/>
    <row r="65413" x14ac:dyDescent="0.25"/>
    <row r="65414" x14ac:dyDescent="0.25"/>
    <row r="65415" x14ac:dyDescent="0.25"/>
    <row r="65416" x14ac:dyDescent="0.25"/>
    <row r="65417" x14ac:dyDescent="0.25"/>
    <row r="65418" x14ac:dyDescent="0.25"/>
    <row r="65419" x14ac:dyDescent="0.25"/>
    <row r="65420" x14ac:dyDescent="0.25"/>
    <row r="65421" x14ac:dyDescent="0.25"/>
    <row r="65422" x14ac:dyDescent="0.25"/>
    <row r="65423" x14ac:dyDescent="0.25"/>
    <row r="65424" x14ac:dyDescent="0.25"/>
    <row r="65425" x14ac:dyDescent="0.25"/>
    <row r="65426" x14ac:dyDescent="0.25"/>
    <row r="65427" x14ac:dyDescent="0.25"/>
    <row r="65428" x14ac:dyDescent="0.25"/>
    <row r="65429" x14ac:dyDescent="0.25"/>
    <row r="65430" x14ac:dyDescent="0.25"/>
    <row r="65431" x14ac:dyDescent="0.25"/>
    <row r="65432" x14ac:dyDescent="0.25"/>
    <row r="65433" x14ac:dyDescent="0.25"/>
    <row r="65434" x14ac:dyDescent="0.25"/>
    <row r="65435" x14ac:dyDescent="0.25"/>
    <row r="65436" x14ac:dyDescent="0.25"/>
    <row r="65437" x14ac:dyDescent="0.25"/>
    <row r="65438" x14ac:dyDescent="0.25"/>
    <row r="65439" x14ac:dyDescent="0.25"/>
    <row r="65440" x14ac:dyDescent="0.25"/>
    <row r="65441" x14ac:dyDescent="0.25"/>
    <row r="65442" x14ac:dyDescent="0.25"/>
    <row r="65443" x14ac:dyDescent="0.25"/>
    <row r="65444" x14ac:dyDescent="0.25"/>
    <row r="65445" x14ac:dyDescent="0.25"/>
    <row r="65446" x14ac:dyDescent="0.25"/>
    <row r="65447" x14ac:dyDescent="0.25"/>
    <row r="65448" x14ac:dyDescent="0.25"/>
    <row r="65449" x14ac:dyDescent="0.25"/>
    <row r="65450" x14ac:dyDescent="0.25"/>
    <row r="65451" x14ac:dyDescent="0.25"/>
    <row r="65452" x14ac:dyDescent="0.25"/>
    <row r="65453" x14ac:dyDescent="0.25"/>
    <row r="65454" x14ac:dyDescent="0.25"/>
    <row r="65455" x14ac:dyDescent="0.25"/>
    <row r="65456" x14ac:dyDescent="0.25"/>
    <row r="65457" x14ac:dyDescent="0.25"/>
    <row r="65458" x14ac:dyDescent="0.25"/>
    <row r="65459" x14ac:dyDescent="0.25"/>
    <row r="65460" x14ac:dyDescent="0.25"/>
    <row r="65461" x14ac:dyDescent="0.25"/>
    <row r="65462" x14ac:dyDescent="0.25"/>
    <row r="65463" x14ac:dyDescent="0.25"/>
    <row r="65464" x14ac:dyDescent="0.25"/>
    <row r="65465" x14ac:dyDescent="0.25"/>
    <row r="65466" x14ac:dyDescent="0.25"/>
    <row r="65467" x14ac:dyDescent="0.25"/>
    <row r="65468" x14ac:dyDescent="0.25"/>
    <row r="65469" x14ac:dyDescent="0.25"/>
    <row r="65470" x14ac:dyDescent="0.25"/>
    <row r="65471" x14ac:dyDescent="0.25"/>
    <row r="65472" x14ac:dyDescent="0.25"/>
    <row r="65473" x14ac:dyDescent="0.25"/>
    <row r="65474" x14ac:dyDescent="0.25"/>
    <row r="65475" x14ac:dyDescent="0.25"/>
    <row r="65476" x14ac:dyDescent="0.25"/>
    <row r="65477" x14ac:dyDescent="0.25"/>
    <row r="65478" x14ac:dyDescent="0.25"/>
    <row r="65479" x14ac:dyDescent="0.25"/>
    <row r="65480" x14ac:dyDescent="0.25"/>
    <row r="65481" x14ac:dyDescent="0.25"/>
    <row r="65482" x14ac:dyDescent="0.25"/>
    <row r="65483" x14ac:dyDescent="0.25"/>
    <row r="65484" x14ac:dyDescent="0.25"/>
    <row r="65485" x14ac:dyDescent="0.25"/>
    <row r="65486" x14ac:dyDescent="0.25"/>
    <row r="65487" x14ac:dyDescent="0.25"/>
    <row r="65488" x14ac:dyDescent="0.25"/>
    <row r="65489" x14ac:dyDescent="0.25"/>
    <row r="65490" x14ac:dyDescent="0.25"/>
    <row r="65491" x14ac:dyDescent="0.25"/>
    <row r="65492" x14ac:dyDescent="0.25"/>
    <row r="65493" x14ac:dyDescent="0.25"/>
    <row r="65494" x14ac:dyDescent="0.25"/>
    <row r="65495" x14ac:dyDescent="0.25"/>
    <row r="65496" x14ac:dyDescent="0.25"/>
    <row r="65497" x14ac:dyDescent="0.25"/>
    <row r="65498" x14ac:dyDescent="0.25"/>
    <row r="65499" x14ac:dyDescent="0.25"/>
    <row r="65500" x14ac:dyDescent="0.25"/>
    <row r="65501" x14ac:dyDescent="0.25"/>
    <row r="65502" x14ac:dyDescent="0.25"/>
    <row r="65503" x14ac:dyDescent="0.25"/>
    <row r="65504" x14ac:dyDescent="0.25"/>
    <row r="65505" x14ac:dyDescent="0.25"/>
    <row r="65506" x14ac:dyDescent="0.25"/>
    <row r="65507" x14ac:dyDescent="0.25"/>
    <row r="65508" x14ac:dyDescent="0.25"/>
    <row r="65509" x14ac:dyDescent="0.25"/>
    <row r="65510" x14ac:dyDescent="0.25"/>
    <row r="65511" x14ac:dyDescent="0.25"/>
    <row r="65512" x14ac:dyDescent="0.25"/>
    <row r="65513" x14ac:dyDescent="0.25"/>
    <row r="65514" x14ac:dyDescent="0.25"/>
    <row r="65515" x14ac:dyDescent="0.25"/>
    <row r="65516" x14ac:dyDescent="0.25"/>
    <row r="65517" x14ac:dyDescent="0.25"/>
    <row r="65518" x14ac:dyDescent="0.25"/>
    <row r="65519" x14ac:dyDescent="0.25"/>
    <row r="65520" x14ac:dyDescent="0.25"/>
    <row r="65521" x14ac:dyDescent="0.25"/>
    <row r="65522" x14ac:dyDescent="0.25"/>
    <row r="65523" x14ac:dyDescent="0.25"/>
    <row r="65524" x14ac:dyDescent="0.25"/>
    <row r="65525" x14ac:dyDescent="0.25"/>
    <row r="65526" x14ac:dyDescent="0.25"/>
    <row r="65527" x14ac:dyDescent="0.25"/>
    <row r="65528" x14ac:dyDescent="0.25"/>
    <row r="65529" x14ac:dyDescent="0.25"/>
    <row r="65530" x14ac:dyDescent="0.25"/>
    <row r="65531" x14ac:dyDescent="0.25"/>
    <row r="65532" x14ac:dyDescent="0.25"/>
    <row r="65533" x14ac:dyDescent="0.25"/>
    <row r="65534" x14ac:dyDescent="0.25"/>
    <row r="65535" x14ac:dyDescent="0.25"/>
    <row r="65536" x14ac:dyDescent="0.25"/>
  </sheetData>
  <protectedRanges>
    <protectedRange sqref="AT476 AQ165:AQ475 AX165:AX476 AS165:AT475" name="Rango1_7"/>
    <protectedRange sqref="AK165:AK475 AM165:AM476" name="Rango1_6"/>
    <protectedRange sqref="AC165:AD475 AG165:AG476 AI165:AI476" name="Rango1_5"/>
    <protectedRange sqref="AA476:AB476 U165:AB475 O165:Q475" name="Rango1_3"/>
    <protectedRange sqref="N165:N476" name="Rango1_2"/>
    <protectedRange sqref="C165:C476" name="Rango1_1"/>
    <protectedRange sqref="AP476:AQ476 U476:Z476 AC476:AD476 AK476 Q5418:Q65534 B165:B476 O476:Q476 F1532:M1619 B505:B65534 R477:AY65534 A477:Q504 A3:A476 O1620:P65534 E1533:E1619 AS476 A1520:A65534 D1520:D1619 C5418:N65534 G1520:M1531 D1620:M5417" name="Rango1"/>
    <protectedRange sqref="AQ3 AX3 AS3:AT3 AR3:AR476 AU3:AU476" name="Rango1_7_1"/>
    <protectedRange sqref="AK3 AJ3:AJ476 AM3:AM12 AP3:AP12" name="Rango1_6_1"/>
    <protectedRange sqref="AG3 AC3:AD12" name="Rango1_5_1"/>
    <protectedRange sqref="AB3 AL3:AL476 AN3:AO476 X3:X12 AA3:AA12 AZ3:AZ476 U3:W3 Q3:Q6 Q11:Q12" name="Rango1_3_1"/>
    <protectedRange sqref="N3 I3:L476" name="Rango1_2_1"/>
    <protectedRange sqref="C3:C12 G3:G476 AV3:AV476 D3:D476" name="Rango1_1_1"/>
    <protectedRange sqref="Y3" name="Rango1_3_1_1"/>
    <protectedRange sqref="Z3" name="Rango1_3_2_1_1"/>
    <protectedRange sqref="AE3" name="Rango1_5_1_1"/>
    <protectedRange sqref="AX4:AX164 AQ4:AQ164 AS28 AS37 AS29:AT36 AS38:AT164 AS4:AT27" name="Rango1_7_2"/>
    <protectedRange sqref="AM13:AM164 AK4:AK29 AK31:AK50 AK52:AK135 AK137:AK164" name="Rango1_6_2"/>
    <protectedRange sqref="AG4:AG164 AC13:AD164 AI164" name="Rango1_5_2"/>
    <protectedRange sqref="U131:Y131 U23:X24 U31:X32 U38:X39 U43:X43 U54:X55 U60:X60 U66:Y66 U64:X65 U67:X68 U71:X71 U73:X73 U77:X87 U91:Y91 U90:X90 U92:X92 U97:Y97 U94:X96 U98:X102 U122:Y122 U104:X121 U123:X130 U132:X133 U135:X135 U144:Y144 U137:X143 U145:X158 U160:X163 U33:Y37 U40:Y42 U159:Y159 U25:Y30 Y5 W13:Y16 X17:Y17 U44:Y53 U56:Y59 U61:Y63 U69:Y70 W18:Y22 U72:Y72 U74:Y76 U88:Y89 U93:Y93 U103:Y103 U134:Y134 U136:Y136 U4:V22 U164:Y164 AA13:AB164 Q164 P132:Q163 P13:Q130 O131:Q131 Y12 Y7:Y10 AB4:AB12 W4:W12 Q7:Q10" name="Rango1_3_2"/>
    <protectedRange sqref="O164:P164 N4:N164" name="Rango1_2_2"/>
    <protectedRange sqref="C13:C164 F3:F476" name="Rango1_1_2"/>
    <protectedRange sqref="B13:B164 AP13:AP163" name="Rango1_8"/>
    <protectedRange sqref="O19" name="Rango1_3_4_1_3"/>
    <protectedRange sqref="O26" name="Rango1_3_4_1_4"/>
    <protectedRange sqref="O33" name="Rango1_3_4_1_5"/>
    <protectedRange sqref="O40" name="Rango1_3_4_1_6"/>
    <protectedRange sqref="O42" name="Rango1_3_4_1_7"/>
    <protectedRange sqref="O61" name="Rango1_3_4_1_8"/>
    <protectedRange sqref="O70" name="Rango1_3_4_1_9"/>
    <protectedRange sqref="O159" name="Rango1_3_4_1_10"/>
    <protectedRange sqref="P7" name="Rango1_4_2_1"/>
    <protectedRange sqref="O18" name="Rango1_4_2_2"/>
    <protectedRange sqref="O134" name="Rango1_4_2_3"/>
    <protectedRange sqref="P12" name="Rango1_3_4_1_1_1"/>
    <protectedRange sqref="O25" name="Rango1_3_4_1_1_2"/>
    <protectedRange sqref="O88" name="Rango1_3_4_1_1_3"/>
    <protectedRange sqref="Y4 Y6 Y11 Y23:Y24 Y31:Y32 Y38:Y39 Y43 Y54:Y55 Y60 Y64:Y65 Y67:Y68 Y71 Y73 Y77:Y87 Y90 Y92 Y94:Y96 Y98:Y102 Y104:Y121 Y123:Y130 Y132:Y133 Y135 Y137:Y143 Y145:Y158 Y160:Y163" name="Rango1_3_1_2"/>
    <protectedRange sqref="Z4:Z164" name="Rango1_3_2_1_1_1"/>
    <protectedRange sqref="AE4:AE476" name="Rango1_5_2_1"/>
    <protectedRange sqref="AT28" name="Rango1_7_1_1"/>
    <protectedRange sqref="AT37" name="Rango1_7_2_1"/>
    <protectedRange sqref="E506:E1530" name="Rango1_11"/>
    <protectedRange sqref="AW3:AW476 E3:E476" name="Rango1_1_1_1"/>
  </protectedRanges>
  <autoFilter ref="A505:P5417"/>
  <mergeCells count="6">
    <mergeCell ref="AQ1:BB1"/>
    <mergeCell ref="C1:H1"/>
    <mergeCell ref="I1:N1"/>
    <mergeCell ref="O1:AB1"/>
    <mergeCell ref="AC1:AI1"/>
    <mergeCell ref="AJ1:AP1"/>
  </mergeCells>
  <dataValidations count="22">
    <dataValidation type="whole" operator="lessThanOrEqual" allowBlank="1" showErrorMessage="1" errorTitle="F5. Teléfono" error="Campo númerico no incluya caracteres especiales max. 10 números, sin texto" promptTitle="F5. Teléfono" prompt="Campo númerico no incluya caracteres especiales max. 10 números, sin texto" sqref="AU3:AU476">
      <formula1>9999999999</formula1>
    </dataValidation>
    <dataValidation type="whole" allowBlank="1" showInputMessage="1" showErrorMessage="1" sqref="L3:L476">
      <formula1>0</formula1>
      <formula2>120</formula2>
    </dataValidation>
    <dataValidation type="list" allowBlank="1" showInputMessage="1" showErrorMessage="1" prompt="CC: Cédula de Ciudadanía_x000a_TI: Tarjeta de identidad_x000a_RC: Registro Civil_x000a_PS: Pasaporte_x000a_CE: Cédula de extranjeria_x000a_MI: Menor sin identificación_x000a_AI:Adulto sin identificación_x000a_HC: Historia Clínica_x000a_" sqref="I3:I476">
      <formula1>$G$506:$G$513</formula1>
    </dataValidation>
    <dataValidation type="list" allowBlank="1" showInputMessage="1" showErrorMessage="1" sqref="AL3:AL476 AZ3:AZ476 AB3:AB476 AN3:AO476">
      <formula1>$M$506:$M$507</formula1>
    </dataValidation>
    <dataValidation type="list" allowBlank="1" showInputMessage="1" showErrorMessage="1" prompt="1: baja complejidad_x000a_2: mediana complejidad_x000a_3: alta complejidad" sqref="G3:G476">
      <formula1>$H$506:$H$508</formula1>
    </dataValidation>
    <dataValidation type="list" allowBlank="1" showInputMessage="1" showErrorMessage="1" promptTitle="Naturaleza" prompt="Pública_x000a_Privada_x000a_Mixta_x000a_" sqref="H3:H476">
      <formula1>$I$506:$I$508</formula1>
    </dataValidation>
    <dataValidation type="list" allowBlank="1" showInputMessage="1" showErrorMessage="1" sqref="AF3:AF476">
      <formula1>$K$506:$K$509</formula1>
    </dataValidation>
    <dataValidation type="list" allowBlank="1" showInputMessage="1" showErrorMessage="1" sqref="AH3:AH476">
      <formula1>$L$506:$L$512</formula1>
    </dataValidation>
    <dataValidation type="list" allowBlank="1" showInputMessage="1" showErrorMessage="1" sqref="D3:D476 AV3:AV476">
      <formula1>$F$506:$F$538</formula1>
    </dataValidation>
    <dataValidation type="list" allowBlank="1" showInputMessage="1" showErrorMessage="1" sqref="AE3:AE476">
      <formula1>$J$506:$J$508</formula1>
    </dataValidation>
    <dataValidation type="list" allowBlank="1" showInputMessage="1" showErrorMessage="1" sqref="AJ3:AJ476">
      <formula1>$D$506:$D$552</formula1>
    </dataValidation>
    <dataValidation type="whole" allowBlank="1" showInputMessage="1" showErrorMessage="1" error="Campo numérico" sqref="F3:F476">
      <formula1>0</formula1>
      <formula2>9999999999</formula2>
    </dataValidation>
    <dataValidation type="whole" allowBlank="1" showInputMessage="1" showErrorMessage="1" error="campo numérico no incluya caracteres especiales, ni texto" sqref="J3:J476">
      <formula1>0</formula1>
      <formula2>9999999999999</formula2>
    </dataValidation>
    <dataValidation type="list" allowBlank="1" showInputMessage="1" showErrorMessage="1" prompt="Femenino_x000a_Masculino" sqref="K13:K476">
      <formula1>$C$506:$C$508</formula1>
    </dataValidation>
    <dataValidation type="list" allowBlank="1" showInputMessage="1" showErrorMessage="1" sqref="T3:T476">
      <formula1>$B$506:$B$5417</formula1>
    </dataValidation>
    <dataValidation type="list" allowBlank="1" showInputMessage="1" showErrorMessage="1" sqref="BA3:BA476">
      <formula1>$N$506:$N$509</formula1>
    </dataValidation>
    <dataValidation type="list" allowBlank="1" showInputMessage="1" showErrorMessage="1" sqref="AR3:AR476">
      <formula1>$O$506:$O$975</formula1>
    </dataValidation>
    <dataValidation type="list" allowBlank="1" showInputMessage="1" showErrorMessage="1" sqref="E3:E476 AW3:AW476">
      <formula1>$E$506:$E$1530</formula1>
    </dataValidation>
    <dataValidation type="list" allowBlank="1" showInputMessage="1" showErrorMessage="1" promptTitle="Edad en" prompt="días_x000a_semanas_x000a_meses_x000a_años" sqref="M13:M476">
      <formula1>$C$510:$C$514</formula1>
    </dataValidation>
    <dataValidation type="list" allowBlank="1" showInputMessage="1" showErrorMessage="1" prompt="Femenino_x000a_Masculino_x000a_Sin dato" sqref="K3:K12">
      <formula1>$C$506:$C$508</formula1>
    </dataValidation>
    <dataValidation type="list" allowBlank="1" showInputMessage="1" showErrorMessage="1" promptTitle="Edad en" prompt="días_x000a_semanas_x000a_meses_x000a_años_x000a_Sin dato" sqref="M3:M12">
      <formula1>$C$510:$C$514</formula1>
    </dataValidation>
    <dataValidation type="list" allowBlank="1" showInputMessage="1" showErrorMessage="1" prompt="A: Abierto_x000a_S: Seguimiento_x000a_C: Cerrado" sqref="BB3:BB476">
      <formula1>$A$506:$A$508</formula1>
    </dataValidation>
  </dataValidations>
  <hyperlinks>
    <hyperlink ref="R2" r:id="rId1" display="C4. Expediente asociado al Registro sanitario o permiso de comercialización (puede consultarlo en www.invima.gov.co link Consulte el registro sanitario)"/>
  </hyperlinks>
  <pageMargins left="0.7" right="0.7" top="0.75" bottom="0.75" header="0.3" footer="0.3"/>
  <pageSetup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tint="-0.249977111117893"/>
    <pageSetUpPr fitToPage="1"/>
  </sheetPr>
  <dimension ref="A1:GO128"/>
  <sheetViews>
    <sheetView showGridLines="0" zoomScaleNormal="100" zoomScaleSheetLayoutView="100" workbookViewId="0">
      <selection activeCell="A6" sqref="A6"/>
    </sheetView>
  </sheetViews>
  <sheetFormatPr baseColWidth="10" defaultColWidth="0" defaultRowHeight="15" customHeight="1" zeroHeight="1" x14ac:dyDescent="0.25"/>
  <cols>
    <col min="1" max="1" width="7.7109375" customWidth="1"/>
    <col min="2" max="2" width="8.7109375" customWidth="1"/>
    <col min="3" max="3" width="8.5703125" customWidth="1"/>
    <col min="4" max="4" width="54.85546875" customWidth="1"/>
    <col min="5" max="5" width="23.7109375" customWidth="1"/>
    <col min="6" max="7" width="11.42578125" customWidth="1"/>
    <col min="8" max="8" width="22.7109375" customWidth="1"/>
    <col min="9" max="9" width="15.7109375" customWidth="1"/>
    <col min="10" max="188" width="0" hidden="1" customWidth="1"/>
    <col min="189" max="191" width="11.42578125" hidden="1" customWidth="1"/>
    <col min="192" max="192" width="34.140625" hidden="1" customWidth="1"/>
    <col min="193" max="193" width="27.42578125" hidden="1" customWidth="1"/>
    <col min="194" max="195" width="11.42578125" hidden="1" customWidth="1"/>
    <col min="196" max="197" width="23.140625" hidden="1" customWidth="1"/>
  </cols>
  <sheetData>
    <row r="1" spans="2:9" ht="87" customHeight="1" thickBot="1" x14ac:dyDescent="0.3">
      <c r="B1" s="172" t="s">
        <v>6565</v>
      </c>
      <c r="C1" s="172"/>
      <c r="D1" s="172"/>
      <c r="E1" s="172"/>
      <c r="F1" s="172"/>
      <c r="G1" s="172"/>
      <c r="H1" s="172"/>
      <c r="I1" s="72"/>
    </row>
    <row r="2" spans="2:9" ht="18.75" customHeight="1" thickBot="1" x14ac:dyDescent="0.3">
      <c r="B2" s="167" t="s">
        <v>6575</v>
      </c>
      <c r="C2" s="168"/>
      <c r="D2" s="168"/>
      <c r="E2" s="168"/>
      <c r="F2" s="168"/>
      <c r="G2" s="168"/>
      <c r="H2" s="169"/>
      <c r="I2" s="73"/>
    </row>
    <row r="3" spans="2:9" x14ac:dyDescent="0.25">
      <c r="B3" s="173" t="s">
        <v>6703</v>
      </c>
      <c r="C3" s="173"/>
      <c r="D3" s="173"/>
      <c r="E3" s="173"/>
      <c r="F3" s="173"/>
      <c r="G3" s="173"/>
      <c r="H3" s="173"/>
      <c r="I3" s="74"/>
    </row>
    <row r="4" spans="2:9" ht="27.75" customHeight="1" x14ac:dyDescent="0.25">
      <c r="B4" s="173"/>
      <c r="C4" s="173"/>
      <c r="D4" s="173"/>
      <c r="E4" s="173"/>
      <c r="F4" s="173"/>
      <c r="G4" s="173"/>
      <c r="H4" s="173"/>
      <c r="I4" s="74"/>
    </row>
    <row r="5" spans="2:9" ht="97.5" customHeight="1" x14ac:dyDescent="0.25">
      <c r="B5" s="174" t="s">
        <v>6704</v>
      </c>
      <c r="C5" s="174"/>
      <c r="D5" s="174"/>
      <c r="E5" s="174"/>
      <c r="F5" s="174"/>
      <c r="G5" s="174"/>
      <c r="H5" s="174"/>
      <c r="I5" s="74"/>
    </row>
    <row r="6" spans="2:9" ht="23.25" customHeight="1" x14ac:dyDescent="0.25">
      <c r="B6" s="175" t="s">
        <v>6707</v>
      </c>
      <c r="C6" s="175"/>
      <c r="D6" s="175"/>
      <c r="E6" s="175"/>
      <c r="F6" s="175"/>
      <c r="G6" s="175"/>
      <c r="H6" s="175"/>
      <c r="I6" s="76"/>
    </row>
    <row r="7" spans="2:9" ht="24" customHeight="1" x14ac:dyDescent="0.25">
      <c r="B7" s="173" t="s">
        <v>6578</v>
      </c>
      <c r="C7" s="173"/>
      <c r="D7" s="173"/>
      <c r="E7" s="173"/>
      <c r="F7" s="173"/>
      <c r="G7" s="173"/>
      <c r="H7" s="173"/>
      <c r="I7" s="74"/>
    </row>
    <row r="8" spans="2:9" ht="32.25" customHeight="1" x14ac:dyDescent="0.25">
      <c r="B8" s="173" t="s">
        <v>6579</v>
      </c>
      <c r="C8" s="173"/>
      <c r="D8" s="173"/>
      <c r="E8" s="173"/>
      <c r="F8" s="173"/>
      <c r="G8" s="173"/>
      <c r="H8" s="173"/>
      <c r="I8" s="74"/>
    </row>
    <row r="9" spans="2:9" ht="32.25" customHeight="1" x14ac:dyDescent="0.25">
      <c r="B9" s="74"/>
      <c r="C9" s="74"/>
      <c r="D9" s="74"/>
      <c r="E9" s="74"/>
      <c r="F9" s="74"/>
      <c r="G9" s="74"/>
      <c r="H9" s="74"/>
      <c r="I9" s="74"/>
    </row>
    <row r="10" spans="2:9" ht="32.25" customHeight="1" x14ac:dyDescent="0.25">
      <c r="B10" s="74"/>
      <c r="C10" s="74"/>
      <c r="D10" s="74"/>
      <c r="E10" s="74"/>
      <c r="F10" s="74"/>
      <c r="G10" s="74"/>
      <c r="H10" s="74"/>
      <c r="I10" s="74"/>
    </row>
    <row r="11" spans="2:9" ht="32.25" customHeight="1" x14ac:dyDescent="0.25">
      <c r="B11" s="74"/>
      <c r="C11" s="74"/>
      <c r="D11" s="74"/>
      <c r="E11" s="74"/>
      <c r="F11" s="74"/>
      <c r="G11" s="74"/>
      <c r="H11" s="74"/>
      <c r="I11" s="74"/>
    </row>
    <row r="12" spans="2:9" ht="32.25" customHeight="1" x14ac:dyDescent="0.25">
      <c r="B12" s="74"/>
      <c r="C12" s="74"/>
      <c r="D12" s="74"/>
      <c r="E12" s="74"/>
      <c r="F12" s="74"/>
      <c r="G12" s="74"/>
      <c r="H12" s="74"/>
      <c r="I12" s="74"/>
    </row>
    <row r="13" spans="2:9" ht="32.25" customHeight="1" x14ac:dyDescent="0.25">
      <c r="B13" s="74"/>
      <c r="C13" s="74"/>
      <c r="D13" s="74"/>
      <c r="E13" s="74"/>
      <c r="F13" s="74"/>
      <c r="G13" s="74"/>
      <c r="H13" s="74"/>
      <c r="I13" s="74"/>
    </row>
    <row r="14" spans="2:9" ht="32.25" customHeight="1" x14ac:dyDescent="0.25">
      <c r="B14" s="74"/>
      <c r="C14" s="74"/>
      <c r="D14" s="74"/>
      <c r="E14" s="74"/>
      <c r="F14" s="74"/>
      <c r="G14" s="74"/>
      <c r="H14" s="74"/>
      <c r="I14" s="74"/>
    </row>
    <row r="15" spans="2:9" ht="32.25" customHeight="1" x14ac:dyDescent="0.25">
      <c r="B15" s="74"/>
      <c r="C15" s="74"/>
      <c r="D15" s="74"/>
      <c r="E15" s="74"/>
      <c r="F15" s="74"/>
      <c r="G15" s="74"/>
      <c r="H15" s="74"/>
      <c r="I15" s="74"/>
    </row>
    <row r="16" spans="2:9" ht="32.25" customHeight="1" x14ac:dyDescent="0.25">
      <c r="B16" s="74"/>
      <c r="C16" s="74"/>
      <c r="D16" s="74"/>
      <c r="E16" s="74"/>
      <c r="F16" s="74"/>
      <c r="G16" s="74"/>
      <c r="H16" s="74"/>
      <c r="I16" s="74"/>
    </row>
    <row r="17" spans="2:9" ht="32.25" customHeight="1" x14ac:dyDescent="0.25">
      <c r="B17" s="74"/>
      <c r="C17" s="74"/>
      <c r="D17" s="74"/>
      <c r="E17" s="74"/>
      <c r="F17" s="74"/>
      <c r="G17" s="74"/>
      <c r="H17" s="74"/>
      <c r="I17" s="74"/>
    </row>
    <row r="18" spans="2:9" ht="32.25" customHeight="1" x14ac:dyDescent="0.25">
      <c r="B18" s="74"/>
      <c r="C18" s="74"/>
      <c r="D18" s="74"/>
      <c r="E18" s="74"/>
      <c r="F18" s="74"/>
      <c r="G18" s="74"/>
      <c r="H18" s="74"/>
      <c r="I18" s="74"/>
    </row>
    <row r="19" spans="2:9" ht="32.25" customHeight="1" x14ac:dyDescent="0.25">
      <c r="B19" s="74"/>
      <c r="C19" s="74"/>
      <c r="D19" s="74"/>
      <c r="E19" s="74"/>
      <c r="F19" s="74"/>
      <c r="G19" s="74"/>
      <c r="H19" s="74"/>
      <c r="I19" s="74"/>
    </row>
    <row r="20" spans="2:9" ht="25.5" customHeight="1" x14ac:dyDescent="0.25">
      <c r="B20" s="176" t="s">
        <v>6585</v>
      </c>
      <c r="C20" s="176"/>
      <c r="D20" s="176"/>
      <c r="E20" s="176"/>
      <c r="F20" s="176"/>
      <c r="G20" s="176"/>
      <c r="H20" s="176"/>
      <c r="I20" s="74"/>
    </row>
    <row r="21" spans="2:9" ht="33" customHeight="1" x14ac:dyDescent="0.25">
      <c r="B21" s="173" t="s">
        <v>6705</v>
      </c>
      <c r="C21" s="173"/>
      <c r="D21" s="173"/>
      <c r="E21" s="173"/>
      <c r="F21" s="173"/>
      <c r="G21" s="173"/>
      <c r="H21" s="173"/>
      <c r="I21" s="74"/>
    </row>
    <row r="22" spans="2:9" ht="32.25" customHeight="1" x14ac:dyDescent="0.25">
      <c r="B22" s="74"/>
      <c r="C22" s="74"/>
      <c r="D22" s="74"/>
      <c r="E22" s="83" t="s">
        <v>6580</v>
      </c>
      <c r="G22" s="74"/>
      <c r="H22" s="74"/>
      <c r="I22" s="74"/>
    </row>
    <row r="23" spans="2:9" ht="32.25" customHeight="1" x14ac:dyDescent="0.25">
      <c r="B23" s="74"/>
      <c r="C23" s="74"/>
      <c r="D23" s="74"/>
      <c r="E23" s="74"/>
      <c r="F23" s="74"/>
      <c r="G23" s="74"/>
      <c r="H23" s="74"/>
      <c r="I23" s="74"/>
    </row>
    <row r="24" spans="2:9" ht="32.25" customHeight="1" x14ac:dyDescent="0.25">
      <c r="B24" s="74"/>
      <c r="C24" s="74"/>
      <c r="D24" s="74"/>
      <c r="E24" s="74"/>
      <c r="F24" s="74"/>
      <c r="G24" s="74"/>
      <c r="H24" s="74"/>
      <c r="I24" s="74"/>
    </row>
    <row r="25" spans="2:9" ht="32.25" customHeight="1" x14ac:dyDescent="0.25">
      <c r="B25" s="74"/>
      <c r="C25" s="74"/>
      <c r="D25" s="74"/>
      <c r="E25" s="74"/>
      <c r="F25" s="74"/>
      <c r="G25" s="74"/>
      <c r="H25" s="74"/>
      <c r="I25" s="74"/>
    </row>
    <row r="26" spans="2:9" ht="32.25" customHeight="1" x14ac:dyDescent="0.25">
      <c r="B26" s="74"/>
      <c r="C26" s="74"/>
      <c r="D26" s="74"/>
      <c r="E26" s="74"/>
      <c r="F26" s="74"/>
      <c r="G26" s="74"/>
      <c r="H26" s="74"/>
      <c r="I26" s="74"/>
    </row>
    <row r="27" spans="2:9" ht="32.25" customHeight="1" x14ac:dyDescent="0.25">
      <c r="B27" s="74"/>
      <c r="C27" s="74"/>
      <c r="D27" s="74"/>
      <c r="E27" s="74"/>
      <c r="F27" s="74"/>
      <c r="G27" s="74"/>
      <c r="H27" s="74"/>
      <c r="I27" s="74"/>
    </row>
    <row r="28" spans="2:9" ht="32.25" customHeight="1" x14ac:dyDescent="0.25">
      <c r="B28" s="74"/>
      <c r="C28" s="74"/>
      <c r="D28" s="74"/>
      <c r="E28" s="74"/>
      <c r="F28" s="74"/>
      <c r="G28" s="74"/>
      <c r="H28" s="74"/>
      <c r="I28" s="74"/>
    </row>
    <row r="29" spans="2:9" ht="32.25" customHeight="1" x14ac:dyDescent="0.25">
      <c r="B29" s="74"/>
      <c r="C29" s="74"/>
      <c r="D29" s="74"/>
      <c r="E29" s="74"/>
      <c r="F29" s="74"/>
      <c r="G29" s="74"/>
      <c r="H29" s="74"/>
      <c r="I29" s="74"/>
    </row>
    <row r="30" spans="2:9" ht="32.25" customHeight="1" x14ac:dyDescent="0.25">
      <c r="B30" s="74"/>
      <c r="C30" s="74"/>
      <c r="D30" s="74"/>
      <c r="E30" s="74"/>
      <c r="F30" s="74"/>
      <c r="G30" s="74"/>
      <c r="H30" s="74"/>
      <c r="I30" s="74"/>
    </row>
    <row r="31" spans="2:9" ht="30.75" customHeight="1" x14ac:dyDescent="0.25">
      <c r="B31" s="171"/>
      <c r="C31" s="171"/>
      <c r="D31" s="171"/>
      <c r="E31" s="171"/>
      <c r="F31" s="171"/>
      <c r="G31" s="171"/>
      <c r="H31" s="171"/>
      <c r="I31" s="75"/>
    </row>
    <row r="32" spans="2:9" ht="15" customHeight="1" x14ac:dyDescent="0.25"/>
    <row r="33" spans="1:9" x14ac:dyDescent="0.25">
      <c r="B33" s="170"/>
      <c r="C33" s="170"/>
      <c r="D33" s="170"/>
      <c r="E33" s="170"/>
      <c r="F33" s="170"/>
      <c r="G33" s="170"/>
      <c r="H33" s="170"/>
      <c r="I33" s="75"/>
    </row>
    <row r="34" spans="1:9" ht="24" customHeight="1" x14ac:dyDescent="0.25">
      <c r="B34" s="74"/>
      <c r="C34" s="74"/>
      <c r="D34" s="74"/>
      <c r="E34" s="74"/>
      <c r="F34" s="74"/>
      <c r="G34" s="74"/>
      <c r="H34" s="74"/>
      <c r="I34" s="75"/>
    </row>
    <row r="35" spans="1:9" ht="49.5" customHeight="1" thickBot="1" x14ac:dyDescent="0.3">
      <c r="B35" s="173" t="s">
        <v>6702</v>
      </c>
      <c r="C35" s="173"/>
      <c r="D35" s="173"/>
      <c r="E35" s="173"/>
      <c r="F35" s="173"/>
      <c r="G35" s="173"/>
      <c r="H35" s="173"/>
      <c r="I35" s="173"/>
    </row>
    <row r="36" spans="1:9" ht="24" customHeight="1" thickBot="1" x14ac:dyDescent="0.3">
      <c r="B36" s="167" t="s">
        <v>6581</v>
      </c>
      <c r="C36" s="168"/>
      <c r="D36" s="168"/>
      <c r="E36" s="168"/>
      <c r="F36" s="168"/>
      <c r="G36" s="168"/>
      <c r="H36" s="169"/>
      <c r="I36" s="77"/>
    </row>
    <row r="37" spans="1:9" ht="15" customHeight="1" x14ac:dyDescent="0.25">
      <c r="B37" s="176" t="s">
        <v>6696</v>
      </c>
      <c r="C37" s="176"/>
      <c r="D37" s="176"/>
      <c r="E37" s="176"/>
      <c r="F37" s="176"/>
      <c r="G37" s="176"/>
      <c r="H37" s="176"/>
      <c r="I37" s="176"/>
    </row>
    <row r="38" spans="1:9" ht="15" customHeight="1" x14ac:dyDescent="0.25">
      <c r="B38" s="176"/>
      <c r="C38" s="176"/>
      <c r="D38" s="176"/>
      <c r="E38" s="176"/>
      <c r="F38" s="176"/>
      <c r="G38" s="176"/>
      <c r="H38" s="176"/>
      <c r="I38" s="176"/>
    </row>
    <row r="39" spans="1:9" ht="27" customHeight="1" x14ac:dyDescent="0.25">
      <c r="B39" s="83" t="s">
        <v>6582</v>
      </c>
    </row>
    <row r="40" spans="1:9" ht="42" customHeight="1" x14ac:dyDescent="0.25">
      <c r="B40" s="181" t="s">
        <v>6701</v>
      </c>
      <c r="C40" s="181"/>
      <c r="D40" s="181"/>
      <c r="E40" s="181"/>
      <c r="F40" s="181"/>
      <c r="G40" s="181"/>
      <c r="H40" s="181"/>
    </row>
    <row r="41" spans="1:9" ht="38.25" customHeight="1" x14ac:dyDescent="0.25">
      <c r="B41" s="178" t="s">
        <v>6697</v>
      </c>
      <c r="C41" s="179"/>
      <c r="D41" s="179"/>
      <c r="E41" s="179"/>
      <c r="F41" s="179"/>
      <c r="G41" s="179"/>
      <c r="H41" s="179"/>
    </row>
    <row r="42" spans="1:9" ht="33" customHeight="1" x14ac:dyDescent="0.25">
      <c r="B42" s="177" t="s">
        <v>6698</v>
      </c>
      <c r="C42" s="177"/>
      <c r="D42" s="177"/>
      <c r="E42" s="177"/>
      <c r="F42" s="177"/>
      <c r="G42" s="177"/>
      <c r="H42" s="177"/>
    </row>
    <row r="43" spans="1:9" ht="66" customHeight="1" x14ac:dyDescent="0.25">
      <c r="B43" s="177" t="s">
        <v>6699</v>
      </c>
      <c r="C43" s="177"/>
      <c r="D43" s="177"/>
      <c r="E43" s="177"/>
      <c r="F43" s="177"/>
      <c r="G43" s="177"/>
      <c r="H43" s="177"/>
    </row>
    <row r="44" spans="1:9" ht="38.25" customHeight="1" x14ac:dyDescent="0.25">
      <c r="B44" s="177" t="s">
        <v>6700</v>
      </c>
      <c r="C44" s="177"/>
      <c r="D44" s="177"/>
      <c r="E44" s="177"/>
      <c r="F44" s="177"/>
      <c r="G44" s="177"/>
      <c r="H44" s="177"/>
    </row>
    <row r="45" spans="1:9" ht="17.25" customHeight="1" x14ac:dyDescent="0.25">
      <c r="A45" s="180" t="s">
        <v>6706</v>
      </c>
      <c r="B45" s="180"/>
      <c r="C45" s="180"/>
      <c r="D45" s="180"/>
      <c r="E45" s="180"/>
      <c r="F45" s="180"/>
      <c r="G45" s="180"/>
      <c r="H45" s="180"/>
    </row>
    <row r="46" spans="1:9" ht="33.75" customHeight="1" x14ac:dyDescent="0.25">
      <c r="A46" s="180"/>
      <c r="B46" s="180"/>
      <c r="C46" s="180"/>
      <c r="D46" s="180"/>
      <c r="E46" s="180"/>
      <c r="F46" s="180"/>
      <c r="G46" s="180"/>
      <c r="H46" s="180"/>
    </row>
    <row r="47" spans="1:9" ht="24" hidden="1" customHeight="1" x14ac:dyDescent="0.25">
      <c r="B47" s="83"/>
    </row>
    <row r="48" spans="1:9" ht="38.25" hidden="1" customHeight="1" x14ac:dyDescent="0.25">
      <c r="B48" s="83"/>
    </row>
    <row r="49" spans="2:7" ht="28.5" hidden="1" customHeight="1" x14ac:dyDescent="0.25">
      <c r="B49" s="83"/>
      <c r="G49" s="84"/>
    </row>
    <row r="50" spans="2:7" ht="38.25" hidden="1" customHeight="1" x14ac:dyDescent="0.25">
      <c r="B50" s="83"/>
    </row>
    <row r="51" spans="2:7" ht="38.25" hidden="1" customHeight="1" x14ac:dyDescent="0.25">
      <c r="B51" s="83"/>
    </row>
    <row r="52" spans="2:7" ht="38.25" hidden="1" customHeight="1" x14ac:dyDescent="0.25">
      <c r="B52" s="83"/>
    </row>
    <row r="53" spans="2:7" ht="38.25" hidden="1" customHeight="1" x14ac:dyDescent="0.25"/>
    <row r="54" spans="2:7" ht="38.25" hidden="1" customHeight="1" x14ac:dyDescent="0.25"/>
    <row r="55" spans="2:7" ht="38.25" hidden="1" customHeight="1" x14ac:dyDescent="0.25"/>
    <row r="56" spans="2:7" ht="38.25" hidden="1" customHeight="1" x14ac:dyDescent="0.25"/>
    <row r="57" spans="2:7" ht="38.25" hidden="1" customHeight="1" x14ac:dyDescent="0.25"/>
    <row r="58" spans="2:7" ht="38.25" hidden="1" customHeight="1" x14ac:dyDescent="0.25"/>
    <row r="59" spans="2:7" ht="38.25" hidden="1" customHeight="1" x14ac:dyDescent="0.25"/>
    <row r="60" spans="2:7" ht="20.25" hidden="1" customHeight="1" x14ac:dyDescent="0.25">
      <c r="B60" s="83"/>
    </row>
    <row r="61" spans="2:7" ht="45.75" hidden="1" customHeight="1" x14ac:dyDescent="0.25"/>
    <row r="62" spans="2:7" ht="38.25" hidden="1" customHeight="1" x14ac:dyDescent="0.25"/>
    <row r="63" spans="2:7" ht="38.25" hidden="1" customHeight="1" x14ac:dyDescent="0.25"/>
    <row r="64" spans="2:7" ht="38.25" hidden="1" customHeight="1" x14ac:dyDescent="0.25"/>
    <row r="65" spans="2:2" ht="38.25" hidden="1" customHeight="1" x14ac:dyDescent="0.25"/>
    <row r="66" spans="2:2" ht="38.25" hidden="1" customHeight="1" x14ac:dyDescent="0.25"/>
    <row r="67" spans="2:2" ht="38.25" hidden="1" customHeight="1" x14ac:dyDescent="0.25"/>
    <row r="68" spans="2:2" ht="38.25" hidden="1" customHeight="1" x14ac:dyDescent="0.25"/>
    <row r="69" spans="2:2" ht="38.25" hidden="1" customHeight="1" x14ac:dyDescent="0.25"/>
    <row r="70" spans="2:2" ht="38.25" hidden="1" customHeight="1" x14ac:dyDescent="0.25"/>
    <row r="71" spans="2:2" ht="38.25" hidden="1" customHeight="1" x14ac:dyDescent="0.25"/>
    <row r="72" spans="2:2" ht="38.25" hidden="1" customHeight="1" x14ac:dyDescent="0.25"/>
    <row r="73" spans="2:2" ht="24.75" hidden="1" customHeight="1" x14ac:dyDescent="0.25">
      <c r="B73" s="83"/>
    </row>
    <row r="74" spans="2:2" ht="38.25" hidden="1" customHeight="1" x14ac:dyDescent="0.25"/>
    <row r="75" spans="2:2" ht="38.25" hidden="1" customHeight="1" x14ac:dyDescent="0.25"/>
    <row r="76" spans="2:2" ht="38.25" hidden="1" customHeight="1" x14ac:dyDescent="0.25"/>
    <row r="77" spans="2:2" ht="38.25" hidden="1" customHeight="1" x14ac:dyDescent="0.25"/>
    <row r="78" spans="2:2" ht="38.25" hidden="1" customHeight="1" x14ac:dyDescent="0.25"/>
    <row r="79" spans="2:2" ht="38.25" hidden="1" customHeight="1" x14ac:dyDescent="0.25"/>
    <row r="80" spans="2:2" ht="38.25" hidden="1" customHeight="1" x14ac:dyDescent="0.25"/>
    <row r="81" spans="2:9" ht="38.25" hidden="1" customHeight="1" x14ac:dyDescent="0.25"/>
    <row r="82" spans="2:9" ht="38.25" hidden="1" customHeight="1" x14ac:dyDescent="0.25"/>
    <row r="83" spans="2:9" ht="18.75" hidden="1" customHeight="1" x14ac:dyDescent="0.25">
      <c r="B83" s="177"/>
      <c r="C83" s="177"/>
      <c r="D83" s="177"/>
      <c r="E83" s="177"/>
      <c r="F83" s="177"/>
      <c r="G83" s="177"/>
      <c r="H83" s="177"/>
      <c r="I83" s="177"/>
    </row>
    <row r="84" spans="2:9" ht="24" hidden="1" customHeight="1" x14ac:dyDescent="0.25">
      <c r="B84" s="177"/>
      <c r="C84" s="177"/>
      <c r="D84" s="177"/>
      <c r="E84" s="177"/>
      <c r="F84" s="177"/>
      <c r="G84" s="177"/>
      <c r="H84" s="177"/>
      <c r="I84" s="177"/>
    </row>
    <row r="85" spans="2:9" ht="38.25" hidden="1" customHeight="1" x14ac:dyDescent="0.25"/>
    <row r="86" spans="2:9" ht="38.25" hidden="1" customHeight="1" x14ac:dyDescent="0.25"/>
    <row r="87" spans="2:9" ht="38.25" hidden="1" customHeight="1" x14ac:dyDescent="0.25"/>
    <row r="88" spans="2:9" ht="38.25" hidden="1" customHeight="1" x14ac:dyDescent="0.25"/>
    <row r="89" spans="2:9" ht="38.25" hidden="1" customHeight="1" x14ac:dyDescent="0.25"/>
    <row r="90" spans="2:9" ht="38.25" hidden="1" customHeight="1" x14ac:dyDescent="0.25"/>
    <row r="91" spans="2:9" ht="38.25" hidden="1" customHeight="1" x14ac:dyDescent="0.25"/>
    <row r="92" spans="2:9" ht="38.25" hidden="1" customHeight="1" x14ac:dyDescent="0.25"/>
    <row r="93" spans="2:9" ht="38.25" hidden="1" customHeight="1" x14ac:dyDescent="0.25"/>
    <row r="94" spans="2:9" ht="38.25" hidden="1" customHeight="1" x14ac:dyDescent="0.25"/>
    <row r="95" spans="2:9" ht="14.25" hidden="1" customHeight="1" x14ac:dyDescent="0.25">
      <c r="B95" s="177"/>
      <c r="C95" s="177"/>
      <c r="D95" s="177"/>
      <c r="E95" s="177"/>
      <c r="F95" s="177"/>
      <c r="G95" s="177"/>
      <c r="H95" s="177"/>
      <c r="I95" s="177"/>
    </row>
    <row r="96" spans="2:9" ht="33" hidden="1" customHeight="1" x14ac:dyDescent="0.25">
      <c r="B96" s="177"/>
      <c r="C96" s="177"/>
      <c r="D96" s="177"/>
      <c r="E96" s="177"/>
      <c r="F96" s="177"/>
      <c r="G96" s="177"/>
      <c r="H96" s="177"/>
      <c r="I96" s="177"/>
    </row>
    <row r="97" ht="38.25" hidden="1" customHeight="1" x14ac:dyDescent="0.25"/>
    <row r="98" ht="38.25" hidden="1" customHeight="1" x14ac:dyDescent="0.25"/>
    <row r="99" ht="38.2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spans="3:9" ht="15" hidden="1" customHeight="1" x14ac:dyDescent="0.25"/>
    <row r="114" spans="3:9" ht="15" hidden="1" customHeight="1" x14ac:dyDescent="0.25"/>
    <row r="115" spans="3:9" ht="15" hidden="1" customHeight="1" x14ac:dyDescent="0.25"/>
    <row r="116" spans="3:9" ht="15" hidden="1" customHeight="1" x14ac:dyDescent="0.25"/>
    <row r="117" spans="3:9" ht="15" hidden="1" customHeight="1" x14ac:dyDescent="0.25"/>
    <row r="118" spans="3:9" ht="15" hidden="1" customHeight="1" x14ac:dyDescent="0.25"/>
    <row r="119" spans="3:9" ht="15" hidden="1" customHeight="1" x14ac:dyDescent="0.25"/>
    <row r="120" spans="3:9" ht="15" hidden="1" customHeight="1" x14ac:dyDescent="0.25"/>
    <row r="121" spans="3:9" ht="15" hidden="1" customHeight="1" x14ac:dyDescent="0.25">
      <c r="C121" s="86"/>
      <c r="D121" s="86"/>
      <c r="E121" s="86"/>
      <c r="F121" s="86"/>
      <c r="G121" s="86"/>
      <c r="H121" s="86"/>
      <c r="I121" s="86"/>
    </row>
    <row r="122" spans="3:9" ht="15" hidden="1" customHeight="1" x14ac:dyDescent="0.25"/>
    <row r="123" spans="3:9" ht="15" hidden="1" customHeight="1" x14ac:dyDescent="0.25"/>
    <row r="124" spans="3:9" ht="15" hidden="1" customHeight="1" x14ac:dyDescent="0.25"/>
    <row r="125" spans="3:9" ht="15" hidden="1" customHeight="1" x14ac:dyDescent="0.25"/>
    <row r="126" spans="3:9" ht="15" hidden="1" customHeight="1" x14ac:dyDescent="0.25"/>
    <row r="127" spans="3:9" ht="33" hidden="1" customHeight="1" x14ac:dyDescent="0.25"/>
    <row r="128" spans="3:9" ht="15" customHeight="1" x14ac:dyDescent="0.25"/>
  </sheetData>
  <mergeCells count="22">
    <mergeCell ref="B83:I84"/>
    <mergeCell ref="B95:I96"/>
    <mergeCell ref="B41:H41"/>
    <mergeCell ref="B42:H42"/>
    <mergeCell ref="B37:I38"/>
    <mergeCell ref="A45:H46"/>
    <mergeCell ref="B43:H43"/>
    <mergeCell ref="B44:H44"/>
    <mergeCell ref="B40:H40"/>
    <mergeCell ref="B36:H36"/>
    <mergeCell ref="B33:H33"/>
    <mergeCell ref="B31:H31"/>
    <mergeCell ref="B1:H1"/>
    <mergeCell ref="B2:H2"/>
    <mergeCell ref="B3:H4"/>
    <mergeCell ref="B5:H5"/>
    <mergeCell ref="B6:H6"/>
    <mergeCell ref="B7:H7"/>
    <mergeCell ref="B8:H8"/>
    <mergeCell ref="B20:H20"/>
    <mergeCell ref="B21:H21"/>
    <mergeCell ref="B35:I35"/>
  </mergeCells>
  <hyperlinks>
    <hyperlink ref="B20:H20" location="'Especificaciones por campo'!A1" display="3. Diligencie todos los campos del reporte que cumplan con las especificaciones del dato. Podrá consultarlas en la hoja Especificaciones por campo"/>
    <hyperlink ref="B40:H40" r:id="rId1" display="https://es.wikipedia.org/wiki/Idioma_espa%C3%B1ol"/>
  </hyperlinks>
  <printOptions horizontalCentered="1" verticalCentered="1"/>
  <pageMargins left="0.70866141732283472" right="0.70866141732283472" top="0.74803149606299213" bottom="0.74803149606299213" header="0.31496062992125984" footer="0.31496062992125984"/>
  <pageSetup scale="74" orientation="landscape" r:id="rId2"/>
  <rowBreaks count="1" manualBreakCount="1">
    <brk id="37" min="1" max="7" man="1"/>
  </rowBreak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8" tint="0.59999389629810485"/>
  </sheetPr>
  <dimension ref="A1:D57"/>
  <sheetViews>
    <sheetView topLeftCell="A40" workbookViewId="0">
      <selection activeCell="A44" sqref="A44"/>
    </sheetView>
  </sheetViews>
  <sheetFormatPr baseColWidth="10" defaultColWidth="0" defaultRowHeight="15" zeroHeight="1" x14ac:dyDescent="0.25"/>
  <cols>
    <col min="1" max="1" width="82.7109375" style="78" customWidth="1"/>
    <col min="2" max="2" width="76" customWidth="1"/>
    <col min="3" max="3" width="18.5703125" customWidth="1"/>
    <col min="4" max="4" width="26.7109375" customWidth="1"/>
    <col min="5" max="16384" width="11.42578125" hidden="1"/>
  </cols>
  <sheetData>
    <row r="1" spans="1:4" x14ac:dyDescent="0.25">
      <c r="A1" s="87"/>
    </row>
    <row r="2" spans="1:4" ht="42.75" x14ac:dyDescent="0.25">
      <c r="A2" s="79" t="s">
        <v>6624</v>
      </c>
      <c r="B2" s="79" t="s">
        <v>6625</v>
      </c>
      <c r="C2" s="79" t="s">
        <v>6639</v>
      </c>
      <c r="D2" s="79" t="s">
        <v>6590</v>
      </c>
    </row>
    <row r="3" spans="1:4" ht="36" customHeight="1" x14ac:dyDescent="0.25">
      <c r="A3" s="93" t="s">
        <v>6626</v>
      </c>
      <c r="B3" s="94" t="s">
        <v>6627</v>
      </c>
      <c r="C3" s="95" t="s">
        <v>6637</v>
      </c>
      <c r="D3" s="97" t="s">
        <v>6599</v>
      </c>
    </row>
    <row r="4" spans="1:4" ht="36" customHeight="1" x14ac:dyDescent="0.25">
      <c r="A4" s="96" t="s">
        <v>0</v>
      </c>
      <c r="B4" s="94" t="s">
        <v>6638</v>
      </c>
      <c r="C4" s="95" t="s">
        <v>6637</v>
      </c>
      <c r="D4" s="97" t="s">
        <v>6599</v>
      </c>
    </row>
    <row r="5" spans="1:4" ht="40.5" customHeight="1" x14ac:dyDescent="0.25">
      <c r="A5" s="80" t="s">
        <v>6583</v>
      </c>
      <c r="B5" s="87" t="s">
        <v>6634</v>
      </c>
      <c r="C5" s="92">
        <v>128</v>
      </c>
      <c r="D5" s="88" t="s">
        <v>6599</v>
      </c>
    </row>
    <row r="6" spans="1:4" ht="45" customHeight="1" x14ac:dyDescent="0.25">
      <c r="A6" s="80" t="s">
        <v>6549</v>
      </c>
      <c r="B6" s="87" t="s">
        <v>6640</v>
      </c>
      <c r="C6" s="92">
        <v>27</v>
      </c>
      <c r="D6" s="88" t="s">
        <v>6636</v>
      </c>
    </row>
    <row r="7" spans="1:4" ht="36" customHeight="1" x14ac:dyDescent="0.25">
      <c r="A7" s="80" t="s">
        <v>6550</v>
      </c>
      <c r="B7" s="87" t="s">
        <v>6641</v>
      </c>
      <c r="C7" s="92">
        <v>27</v>
      </c>
      <c r="D7" s="88" t="s">
        <v>6636</v>
      </c>
    </row>
    <row r="8" spans="1:4" ht="36" customHeight="1" x14ac:dyDescent="0.25">
      <c r="A8" s="80" t="s">
        <v>6650</v>
      </c>
      <c r="B8" s="87" t="s">
        <v>6642</v>
      </c>
      <c r="C8" s="92">
        <v>11</v>
      </c>
      <c r="D8" s="87" t="s">
        <v>6595</v>
      </c>
    </row>
    <row r="9" spans="1:4" ht="41.25" customHeight="1" x14ac:dyDescent="0.25">
      <c r="A9" s="80" t="s">
        <v>6568</v>
      </c>
      <c r="B9" s="88" t="s">
        <v>6586</v>
      </c>
      <c r="C9" s="92">
        <v>1</v>
      </c>
      <c r="D9" s="88" t="s">
        <v>6636</v>
      </c>
    </row>
    <row r="10" spans="1:4" ht="36" customHeight="1" x14ac:dyDescent="0.25">
      <c r="A10" s="80" t="s">
        <v>6651</v>
      </c>
      <c r="B10" s="88" t="s">
        <v>6635</v>
      </c>
      <c r="C10" s="92">
        <v>7</v>
      </c>
      <c r="D10" s="88" t="s">
        <v>6636</v>
      </c>
    </row>
    <row r="11" spans="1:4" ht="43.5" customHeight="1" x14ac:dyDescent="0.25">
      <c r="A11" s="80" t="s">
        <v>6569</v>
      </c>
      <c r="B11" s="89" t="s">
        <v>6621</v>
      </c>
      <c r="C11" s="92">
        <v>2</v>
      </c>
      <c r="D11" s="88" t="s">
        <v>6636</v>
      </c>
    </row>
    <row r="12" spans="1:4" ht="60.75" customHeight="1" x14ac:dyDescent="0.25">
      <c r="A12" s="80" t="s">
        <v>6551</v>
      </c>
      <c r="B12" s="88" t="s">
        <v>6643</v>
      </c>
      <c r="C12" s="92">
        <v>11</v>
      </c>
      <c r="D12" s="88" t="s">
        <v>6595</v>
      </c>
    </row>
    <row r="13" spans="1:4" ht="36" customHeight="1" x14ac:dyDescent="0.25">
      <c r="A13" s="80" t="s">
        <v>6652</v>
      </c>
      <c r="B13" s="88" t="s">
        <v>6591</v>
      </c>
      <c r="C13" s="92">
        <v>9</v>
      </c>
      <c r="D13" s="88" t="s">
        <v>6636</v>
      </c>
    </row>
    <row r="14" spans="1:4" ht="36" customHeight="1" x14ac:dyDescent="0.25">
      <c r="A14" s="80" t="s">
        <v>6552</v>
      </c>
      <c r="B14" s="88" t="s">
        <v>6588</v>
      </c>
      <c r="C14" s="92">
        <v>3</v>
      </c>
      <c r="D14" s="88" t="s">
        <v>6595</v>
      </c>
    </row>
    <row r="15" spans="1:4" ht="36" customHeight="1" x14ac:dyDescent="0.25">
      <c r="A15" s="80" t="s">
        <v>6653</v>
      </c>
      <c r="B15" s="88" t="s">
        <v>6587</v>
      </c>
      <c r="C15" s="92">
        <v>7</v>
      </c>
      <c r="D15" s="88" t="s">
        <v>6636</v>
      </c>
    </row>
    <row r="16" spans="1:4" ht="36" customHeight="1" x14ac:dyDescent="0.25">
      <c r="A16" s="80" t="s">
        <v>6654</v>
      </c>
      <c r="B16" s="88" t="s">
        <v>6589</v>
      </c>
      <c r="C16" s="92">
        <v>255</v>
      </c>
      <c r="D16" s="88" t="s">
        <v>6599</v>
      </c>
    </row>
    <row r="17" spans="1:4" ht="45.75" customHeight="1" x14ac:dyDescent="0.25">
      <c r="A17" s="80" t="s">
        <v>6655</v>
      </c>
      <c r="B17" s="88" t="s">
        <v>6592</v>
      </c>
      <c r="C17" s="92">
        <v>255</v>
      </c>
      <c r="D17" s="88" t="s">
        <v>6599</v>
      </c>
    </row>
    <row r="18" spans="1:4" ht="36" customHeight="1" x14ac:dyDescent="0.25">
      <c r="A18" s="80" t="s">
        <v>6656</v>
      </c>
      <c r="B18" s="88" t="s">
        <v>6593</v>
      </c>
      <c r="C18" s="92">
        <v>255</v>
      </c>
      <c r="D18" s="88" t="s">
        <v>6599</v>
      </c>
    </row>
    <row r="19" spans="1:4" ht="48" customHeight="1" x14ac:dyDescent="0.25">
      <c r="A19" s="80" t="s">
        <v>6594</v>
      </c>
      <c r="B19" s="88" t="s">
        <v>6644</v>
      </c>
      <c r="C19" s="92">
        <v>25</v>
      </c>
      <c r="D19" s="88" t="s">
        <v>6599</v>
      </c>
    </row>
    <row r="20" spans="1:4" ht="36" customHeight="1" x14ac:dyDescent="0.25">
      <c r="A20" s="85" t="s">
        <v>6553</v>
      </c>
      <c r="B20" s="88" t="s">
        <v>6620</v>
      </c>
      <c r="C20" s="92">
        <v>10</v>
      </c>
      <c r="D20" s="88" t="s">
        <v>6595</v>
      </c>
    </row>
    <row r="21" spans="1:4" ht="36" customHeight="1" x14ac:dyDescent="0.25">
      <c r="A21" s="80" t="s">
        <v>6658</v>
      </c>
      <c r="B21" s="88" t="s">
        <v>6657</v>
      </c>
      <c r="C21" s="92">
        <v>10</v>
      </c>
      <c r="D21" s="88" t="s">
        <v>6595</v>
      </c>
    </row>
    <row r="22" spans="1:4" ht="36" customHeight="1" x14ac:dyDescent="0.25">
      <c r="A22" s="80" t="s">
        <v>6659</v>
      </c>
      <c r="B22" s="88" t="s">
        <v>6622</v>
      </c>
      <c r="C22" s="92">
        <v>80</v>
      </c>
      <c r="D22" s="88" t="s">
        <v>6636</v>
      </c>
    </row>
    <row r="23" spans="1:4" ht="36" customHeight="1" x14ac:dyDescent="0.25">
      <c r="A23" s="80" t="s">
        <v>1</v>
      </c>
      <c r="B23" s="88" t="s">
        <v>6623</v>
      </c>
      <c r="C23" s="92">
        <v>64</v>
      </c>
      <c r="D23" s="88" t="s">
        <v>6599</v>
      </c>
    </row>
    <row r="24" spans="1:4" ht="36" customHeight="1" x14ac:dyDescent="0.25">
      <c r="A24" s="80" t="s">
        <v>2</v>
      </c>
      <c r="B24" s="88" t="s">
        <v>6596</v>
      </c>
      <c r="C24" s="92">
        <v>128</v>
      </c>
      <c r="D24" s="88" t="s">
        <v>6599</v>
      </c>
    </row>
    <row r="25" spans="1:4" ht="36" customHeight="1" x14ac:dyDescent="0.25">
      <c r="A25" s="80" t="s">
        <v>3</v>
      </c>
      <c r="B25" s="88" t="s">
        <v>6597</v>
      </c>
      <c r="C25" s="92">
        <v>128</v>
      </c>
      <c r="D25" s="88" t="s">
        <v>6599</v>
      </c>
    </row>
    <row r="26" spans="1:4" ht="36" customHeight="1" x14ac:dyDescent="0.25">
      <c r="A26" s="80" t="s">
        <v>4</v>
      </c>
      <c r="B26" s="88" t="s">
        <v>6598</v>
      </c>
      <c r="C26" s="92">
        <v>64</v>
      </c>
      <c r="D26" s="88" t="s">
        <v>6599</v>
      </c>
    </row>
    <row r="27" spans="1:4" ht="36" customHeight="1" x14ac:dyDescent="0.25">
      <c r="A27" s="80" t="s">
        <v>5</v>
      </c>
      <c r="B27" s="88" t="s">
        <v>6600</v>
      </c>
      <c r="C27" s="92">
        <v>255</v>
      </c>
      <c r="D27" s="88" t="s">
        <v>6599</v>
      </c>
    </row>
    <row r="28" spans="1:4" ht="36" customHeight="1" x14ac:dyDescent="0.25">
      <c r="A28" s="80" t="s">
        <v>6</v>
      </c>
      <c r="B28" s="88" t="s">
        <v>6601</v>
      </c>
      <c r="C28" s="92">
        <v>255</v>
      </c>
      <c r="D28" s="88" t="s">
        <v>6599</v>
      </c>
    </row>
    <row r="29" spans="1:4" ht="36" customHeight="1" x14ac:dyDescent="0.25">
      <c r="A29" s="80" t="s">
        <v>7</v>
      </c>
      <c r="B29" s="88" t="s">
        <v>6602</v>
      </c>
      <c r="C29" s="92">
        <v>128</v>
      </c>
      <c r="D29" s="88" t="s">
        <v>6599</v>
      </c>
    </row>
    <row r="30" spans="1:4" ht="50.25" customHeight="1" x14ac:dyDescent="0.25">
      <c r="A30" s="80" t="s">
        <v>8</v>
      </c>
      <c r="B30" s="89" t="s">
        <v>6648</v>
      </c>
      <c r="C30" s="92">
        <v>2</v>
      </c>
      <c r="D30" s="88" t="s">
        <v>6636</v>
      </c>
    </row>
    <row r="31" spans="1:4" ht="48" customHeight="1" x14ac:dyDescent="0.25">
      <c r="A31" s="80" t="s">
        <v>6554</v>
      </c>
      <c r="B31" s="88" t="s">
        <v>6603</v>
      </c>
      <c r="C31" s="92" t="s">
        <v>6645</v>
      </c>
      <c r="D31" s="99" t="s">
        <v>6645</v>
      </c>
    </row>
    <row r="32" spans="1:4" ht="47.25" customHeight="1" x14ac:dyDescent="0.25">
      <c r="A32" s="80" t="s">
        <v>6547</v>
      </c>
      <c r="B32" s="88" t="s">
        <v>6604</v>
      </c>
      <c r="C32" s="92" t="s">
        <v>6645</v>
      </c>
      <c r="D32" s="99" t="s">
        <v>6645</v>
      </c>
    </row>
    <row r="33" spans="1:4" ht="42.75" customHeight="1" x14ac:dyDescent="0.25">
      <c r="A33" s="80" t="s">
        <v>9</v>
      </c>
      <c r="B33" s="88" t="s">
        <v>6605</v>
      </c>
      <c r="C33" s="92">
        <v>22</v>
      </c>
      <c r="D33" s="88" t="s">
        <v>6636</v>
      </c>
    </row>
    <row r="34" spans="1:4" ht="36" customHeight="1" x14ac:dyDescent="0.25">
      <c r="A34" s="80" t="s">
        <v>6570</v>
      </c>
      <c r="B34" s="88" t="s">
        <v>6606</v>
      </c>
      <c r="C34" s="92">
        <v>26</v>
      </c>
      <c r="D34" s="88" t="s">
        <v>6636</v>
      </c>
    </row>
    <row r="35" spans="1:4" ht="69" customHeight="1" x14ac:dyDescent="0.25">
      <c r="A35" s="80" t="s">
        <v>6555</v>
      </c>
      <c r="B35" s="88" t="s">
        <v>6607</v>
      </c>
      <c r="C35" s="92">
        <v>2048</v>
      </c>
      <c r="D35" s="92" t="s">
        <v>6646</v>
      </c>
    </row>
    <row r="36" spans="1:4" ht="241.5" customHeight="1" x14ac:dyDescent="0.25">
      <c r="A36" s="80" t="s">
        <v>10</v>
      </c>
      <c r="B36" s="89" t="s">
        <v>6660</v>
      </c>
      <c r="C36" s="92">
        <v>112</v>
      </c>
      <c r="D36" s="88" t="s">
        <v>6636</v>
      </c>
    </row>
    <row r="37" spans="1:4" ht="47.25" customHeight="1" x14ac:dyDescent="0.25">
      <c r="A37" s="80" t="s">
        <v>11</v>
      </c>
      <c r="B37" s="88" t="s">
        <v>6608</v>
      </c>
      <c r="C37" s="92">
        <v>524</v>
      </c>
      <c r="D37" s="88" t="s">
        <v>6599</v>
      </c>
    </row>
    <row r="38" spans="1:4" ht="59.25" customHeight="1" x14ac:dyDescent="0.25">
      <c r="A38" s="80" t="s">
        <v>6662</v>
      </c>
      <c r="B38" s="88" t="s">
        <v>6661</v>
      </c>
      <c r="C38" s="92">
        <v>72</v>
      </c>
      <c r="D38" s="88" t="s">
        <v>6636</v>
      </c>
    </row>
    <row r="39" spans="1:4" ht="36" customHeight="1" x14ac:dyDescent="0.25">
      <c r="A39" s="80" t="s">
        <v>6571</v>
      </c>
      <c r="B39" s="90" t="s">
        <v>6610</v>
      </c>
      <c r="C39" s="92">
        <v>2048</v>
      </c>
      <c r="D39" s="92" t="s">
        <v>6646</v>
      </c>
    </row>
    <row r="40" spans="1:4" ht="60.75" customHeight="1" x14ac:dyDescent="0.25">
      <c r="A40" s="80" t="s">
        <v>12</v>
      </c>
      <c r="B40" s="91" t="s">
        <v>6612</v>
      </c>
      <c r="C40" s="92">
        <v>2</v>
      </c>
      <c r="D40" s="88" t="s">
        <v>6636</v>
      </c>
    </row>
    <row r="41" spans="1:4" ht="36" customHeight="1" x14ac:dyDescent="0.25">
      <c r="A41" s="80" t="s">
        <v>6613</v>
      </c>
      <c r="B41" s="90" t="s">
        <v>6611</v>
      </c>
      <c r="C41" s="92" t="s">
        <v>6645</v>
      </c>
      <c r="D41" s="92" t="s">
        <v>6645</v>
      </c>
    </row>
    <row r="42" spans="1:4" ht="51" customHeight="1" x14ac:dyDescent="0.25">
      <c r="A42" s="81" t="s">
        <v>6574</v>
      </c>
      <c r="B42" s="90" t="s">
        <v>6609</v>
      </c>
      <c r="C42" s="92">
        <v>2</v>
      </c>
      <c r="D42" s="88" t="s">
        <v>6636</v>
      </c>
    </row>
    <row r="43" spans="1:4" ht="36" customHeight="1" x14ac:dyDescent="0.25">
      <c r="A43" s="80" t="s">
        <v>6572</v>
      </c>
      <c r="B43" s="90" t="s">
        <v>6647</v>
      </c>
      <c r="C43" s="92">
        <v>2</v>
      </c>
      <c r="D43" s="88" t="s">
        <v>6636</v>
      </c>
    </row>
    <row r="44" spans="1:4" ht="36" customHeight="1" x14ac:dyDescent="0.25">
      <c r="A44" s="80" t="s">
        <v>6566</v>
      </c>
      <c r="B44" s="90" t="s">
        <v>6614</v>
      </c>
      <c r="C44" s="92" t="s">
        <v>6645</v>
      </c>
      <c r="D44" s="92" t="s">
        <v>6645</v>
      </c>
    </row>
    <row r="45" spans="1:4" ht="47.25" customHeight="1" x14ac:dyDescent="0.25">
      <c r="A45" s="80" t="s">
        <v>13</v>
      </c>
      <c r="B45" s="90" t="s">
        <v>6630</v>
      </c>
      <c r="C45" s="92">
        <v>128</v>
      </c>
      <c r="D45" s="92" t="s">
        <v>6646</v>
      </c>
    </row>
    <row r="46" spans="1:4" ht="36" customHeight="1" x14ac:dyDescent="0.25">
      <c r="A46" s="80" t="s">
        <v>14</v>
      </c>
      <c r="B46" s="90" t="s">
        <v>6629</v>
      </c>
      <c r="C46" s="92">
        <v>115</v>
      </c>
      <c r="D46" s="88" t="s">
        <v>6636</v>
      </c>
    </row>
    <row r="47" spans="1:4" ht="36" customHeight="1" x14ac:dyDescent="0.25">
      <c r="A47" s="80" t="s">
        <v>15</v>
      </c>
      <c r="B47" s="90" t="s">
        <v>6631</v>
      </c>
      <c r="C47" s="92">
        <v>128</v>
      </c>
      <c r="D47" s="92" t="s">
        <v>6646</v>
      </c>
    </row>
    <row r="48" spans="1:4" ht="36" customHeight="1" x14ac:dyDescent="0.25">
      <c r="A48" s="80" t="s">
        <v>6573</v>
      </c>
      <c r="B48" s="90" t="s">
        <v>6615</v>
      </c>
      <c r="C48" s="92">
        <v>128</v>
      </c>
      <c r="D48" s="92" t="s">
        <v>6599</v>
      </c>
    </row>
    <row r="49" spans="1:4" ht="36" customHeight="1" x14ac:dyDescent="0.25">
      <c r="A49" s="80" t="s">
        <v>6567</v>
      </c>
      <c r="B49" s="90" t="s">
        <v>6616</v>
      </c>
      <c r="C49" s="92">
        <v>10</v>
      </c>
      <c r="D49" s="92" t="s">
        <v>6595</v>
      </c>
    </row>
    <row r="50" spans="1:4" ht="36" customHeight="1" x14ac:dyDescent="0.25">
      <c r="A50" s="80" t="s">
        <v>6708</v>
      </c>
      <c r="B50" s="90" t="s">
        <v>6632</v>
      </c>
      <c r="C50" s="92">
        <v>27</v>
      </c>
      <c r="D50" s="88" t="s">
        <v>6636</v>
      </c>
    </row>
    <row r="51" spans="1:4" ht="36" customHeight="1" x14ac:dyDescent="0.25">
      <c r="A51" s="80" t="s">
        <v>6556</v>
      </c>
      <c r="B51" s="90" t="s">
        <v>6633</v>
      </c>
      <c r="C51" s="92">
        <v>27</v>
      </c>
      <c r="D51" s="88" t="s">
        <v>6636</v>
      </c>
    </row>
    <row r="52" spans="1:4" ht="36" customHeight="1" x14ac:dyDescent="0.25">
      <c r="A52" s="80" t="s">
        <v>16</v>
      </c>
      <c r="B52" s="90" t="s">
        <v>6617</v>
      </c>
      <c r="C52" s="92">
        <v>128</v>
      </c>
      <c r="D52" s="92" t="s">
        <v>6599</v>
      </c>
    </row>
    <row r="53" spans="1:4" ht="36" customHeight="1" x14ac:dyDescent="0.25">
      <c r="A53" s="80" t="s">
        <v>6548</v>
      </c>
      <c r="B53" s="90" t="s">
        <v>6618</v>
      </c>
      <c r="C53" s="92" t="s">
        <v>6645</v>
      </c>
      <c r="D53" s="92" t="s">
        <v>6645</v>
      </c>
    </row>
    <row r="54" spans="1:4" ht="36" customHeight="1" x14ac:dyDescent="0.25">
      <c r="A54" s="80" t="s">
        <v>17</v>
      </c>
      <c r="B54" s="90" t="s">
        <v>6619</v>
      </c>
      <c r="C54" s="92">
        <v>2</v>
      </c>
      <c r="D54" s="88" t="s">
        <v>6636</v>
      </c>
    </row>
    <row r="55" spans="1:4" ht="36" customHeight="1" x14ac:dyDescent="0.25">
      <c r="A55" s="82" t="s">
        <v>18</v>
      </c>
      <c r="B55" s="90" t="s">
        <v>6628</v>
      </c>
      <c r="C55" s="92">
        <v>30</v>
      </c>
      <c r="D55" s="88" t="s">
        <v>6636</v>
      </c>
    </row>
    <row r="56" spans="1:4" ht="90" x14ac:dyDescent="0.25">
      <c r="A56" s="82" t="s">
        <v>19</v>
      </c>
      <c r="B56" s="91" t="s">
        <v>6649</v>
      </c>
      <c r="C56" s="92">
        <v>11</v>
      </c>
      <c r="D56" s="88" t="s">
        <v>6636</v>
      </c>
    </row>
    <row r="57" spans="1:4" x14ac:dyDescent="0.25"/>
  </sheetData>
  <hyperlinks>
    <hyperlink ref="A20" r:id="rId1" display="C4. Expediente asociado al Registro sanitario o permiso de comercialización (puede consultarlo en www.invima.gov.co link Consulte el registro sanitario)"/>
  </hyperlinks>
  <pageMargins left="0.7" right="0.7" top="0.75" bottom="0.75" header="0.3" footer="0.3"/>
  <pageSetup paperSize="9" orientation="portrait" horizontalDpi="4294967292"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C4911"/>
  <sheetViews>
    <sheetView tabSelected="1" topLeftCell="A4893" workbookViewId="0">
      <selection activeCell="A4907" sqref="A4907"/>
    </sheetView>
  </sheetViews>
  <sheetFormatPr baseColWidth="10" defaultColWidth="0" defaultRowHeight="17.25" customHeight="1" zeroHeight="1" x14ac:dyDescent="0.25"/>
  <cols>
    <col min="1" max="1" width="69" customWidth="1"/>
    <col min="2" max="2" width="11.42578125" customWidth="1"/>
    <col min="3" max="3" width="0" hidden="1" customWidth="1"/>
    <col min="4" max="16384" width="11.42578125" hidden="1"/>
  </cols>
  <sheetData>
    <row r="1" spans="1:1" ht="17.25" customHeight="1" x14ac:dyDescent="0.25">
      <c r="A1" s="121" t="s">
        <v>6709</v>
      </c>
    </row>
    <row r="2" spans="1:1" ht="17.25" customHeight="1" x14ac:dyDescent="0.25">
      <c r="A2" s="122" t="s">
        <v>72</v>
      </c>
    </row>
    <row r="3" spans="1:1" ht="17.25" customHeight="1" x14ac:dyDescent="0.25">
      <c r="A3" s="123" t="s">
        <v>82</v>
      </c>
    </row>
    <row r="4" spans="1:1" ht="17.25" customHeight="1" x14ac:dyDescent="0.25">
      <c r="A4" s="123" t="s">
        <v>90</v>
      </c>
    </row>
    <row r="5" spans="1:1" ht="17.25" customHeight="1" x14ac:dyDescent="0.25">
      <c r="A5" s="123" t="s">
        <v>97</v>
      </c>
    </row>
    <row r="6" spans="1:1" ht="17.25" customHeight="1" x14ac:dyDescent="0.25">
      <c r="A6" s="123" t="s">
        <v>103</v>
      </c>
    </row>
    <row r="7" spans="1:1" ht="17.25" customHeight="1" x14ac:dyDescent="0.25">
      <c r="A7" s="123" t="s">
        <v>108</v>
      </c>
    </row>
    <row r="8" spans="1:1" ht="17.25" customHeight="1" x14ac:dyDescent="0.25">
      <c r="A8" s="123" t="s">
        <v>116</v>
      </c>
    </row>
    <row r="9" spans="1:1" ht="17.25" customHeight="1" x14ac:dyDescent="0.25">
      <c r="A9" s="123" t="s">
        <v>121</v>
      </c>
    </row>
    <row r="10" spans="1:1" ht="17.25" customHeight="1" x14ac:dyDescent="0.25">
      <c r="A10" s="123" t="s">
        <v>126</v>
      </c>
    </row>
    <row r="11" spans="1:1" ht="17.25" customHeight="1" x14ac:dyDescent="0.25">
      <c r="A11" s="123" t="s">
        <v>131</v>
      </c>
    </row>
    <row r="12" spans="1:1" ht="17.25" customHeight="1" x14ac:dyDescent="0.25">
      <c r="A12" s="123" t="s">
        <v>136</v>
      </c>
    </row>
    <row r="13" spans="1:1" ht="17.25" customHeight="1" x14ac:dyDescent="0.25">
      <c r="A13" s="123" t="s">
        <v>141</v>
      </c>
    </row>
    <row r="14" spans="1:1" ht="17.25" customHeight="1" x14ac:dyDescent="0.25">
      <c r="A14" s="123" t="s">
        <v>146</v>
      </c>
    </row>
    <row r="15" spans="1:1" ht="17.25" customHeight="1" x14ac:dyDescent="0.25">
      <c r="A15" s="123" t="s">
        <v>151</v>
      </c>
    </row>
    <row r="16" spans="1:1" ht="17.25" customHeight="1" x14ac:dyDescent="0.25">
      <c r="A16" s="123" t="s">
        <v>6710</v>
      </c>
    </row>
    <row r="17" spans="1:1" ht="17.25" customHeight="1" x14ac:dyDescent="0.25">
      <c r="A17" s="123" t="s">
        <v>161</v>
      </c>
    </row>
    <row r="18" spans="1:1" ht="17.25" customHeight="1" x14ac:dyDescent="0.25">
      <c r="A18" s="123" t="s">
        <v>166</v>
      </c>
    </row>
    <row r="19" spans="1:1" ht="17.25" customHeight="1" x14ac:dyDescent="0.25">
      <c r="A19" s="123" t="s">
        <v>171</v>
      </c>
    </row>
    <row r="20" spans="1:1" ht="17.25" customHeight="1" x14ac:dyDescent="0.25">
      <c r="A20" s="123" t="s">
        <v>176</v>
      </c>
    </row>
    <row r="21" spans="1:1" ht="17.25" customHeight="1" x14ac:dyDescent="0.25">
      <c r="A21" s="123" t="s">
        <v>181</v>
      </c>
    </row>
    <row r="22" spans="1:1" ht="17.25" customHeight="1" x14ac:dyDescent="0.25">
      <c r="A22" s="123" t="s">
        <v>186</v>
      </c>
    </row>
    <row r="23" spans="1:1" ht="17.25" customHeight="1" x14ac:dyDescent="0.25">
      <c r="A23" s="123" t="s">
        <v>191</v>
      </c>
    </row>
    <row r="24" spans="1:1" ht="17.25" customHeight="1" x14ac:dyDescent="0.25">
      <c r="A24" s="123" t="s">
        <v>6711</v>
      </c>
    </row>
    <row r="25" spans="1:1" ht="17.25" customHeight="1" x14ac:dyDescent="0.25">
      <c r="A25" s="123" t="s">
        <v>6712</v>
      </c>
    </row>
    <row r="26" spans="1:1" ht="17.25" customHeight="1" x14ac:dyDescent="0.25">
      <c r="A26" s="123" t="s">
        <v>6713</v>
      </c>
    </row>
    <row r="27" spans="1:1" ht="17.25" customHeight="1" x14ac:dyDescent="0.25">
      <c r="A27" s="123" t="s">
        <v>6714</v>
      </c>
    </row>
    <row r="28" spans="1:1" ht="17.25" customHeight="1" x14ac:dyDescent="0.25">
      <c r="A28" s="123" t="s">
        <v>215</v>
      </c>
    </row>
    <row r="29" spans="1:1" ht="17.25" customHeight="1" x14ac:dyDescent="0.25">
      <c r="A29" s="123" t="s">
        <v>6715</v>
      </c>
    </row>
    <row r="30" spans="1:1" ht="17.25" customHeight="1" x14ac:dyDescent="0.25">
      <c r="A30" s="123" t="s">
        <v>224</v>
      </c>
    </row>
    <row r="31" spans="1:1" ht="17.25" customHeight="1" x14ac:dyDescent="0.25">
      <c r="A31" s="123" t="s">
        <v>228</v>
      </c>
    </row>
    <row r="32" spans="1:1" ht="17.25" customHeight="1" x14ac:dyDescent="0.25">
      <c r="A32" s="123" t="s">
        <v>233</v>
      </c>
    </row>
    <row r="33" spans="1:1" ht="17.25" customHeight="1" x14ac:dyDescent="0.25">
      <c r="A33" s="123" t="s">
        <v>238</v>
      </c>
    </row>
    <row r="34" spans="1:1" ht="17.25" customHeight="1" x14ac:dyDescent="0.25">
      <c r="A34" s="123" t="s">
        <v>243</v>
      </c>
    </row>
    <row r="35" spans="1:1" ht="17.25" customHeight="1" x14ac:dyDescent="0.25">
      <c r="A35" s="123" t="s">
        <v>248</v>
      </c>
    </row>
    <row r="36" spans="1:1" ht="17.25" customHeight="1" x14ac:dyDescent="0.25">
      <c r="A36" s="123" t="s">
        <v>252</v>
      </c>
    </row>
    <row r="37" spans="1:1" ht="17.25" customHeight="1" x14ac:dyDescent="0.25">
      <c r="A37" s="123" t="s">
        <v>256</v>
      </c>
    </row>
    <row r="38" spans="1:1" ht="17.25" customHeight="1" x14ac:dyDescent="0.25">
      <c r="A38" s="123" t="s">
        <v>260</v>
      </c>
    </row>
    <row r="39" spans="1:1" ht="17.25" customHeight="1" x14ac:dyDescent="0.25">
      <c r="A39" s="123" t="s">
        <v>264</v>
      </c>
    </row>
    <row r="40" spans="1:1" ht="17.25" customHeight="1" x14ac:dyDescent="0.25">
      <c r="A40" s="123" t="s">
        <v>268</v>
      </c>
    </row>
    <row r="41" spans="1:1" ht="17.25" customHeight="1" x14ac:dyDescent="0.25">
      <c r="A41" s="123" t="s">
        <v>272</v>
      </c>
    </row>
    <row r="42" spans="1:1" ht="17.25" customHeight="1" x14ac:dyDescent="0.25">
      <c r="A42" s="123" t="s">
        <v>276</v>
      </c>
    </row>
    <row r="43" spans="1:1" ht="17.25" customHeight="1" x14ac:dyDescent="0.25">
      <c r="A43" s="123" t="s">
        <v>6716</v>
      </c>
    </row>
    <row r="44" spans="1:1" ht="17.25" customHeight="1" x14ac:dyDescent="0.25">
      <c r="A44" s="123" t="s">
        <v>284</v>
      </c>
    </row>
    <row r="45" spans="1:1" ht="17.25" customHeight="1" x14ac:dyDescent="0.25">
      <c r="A45" s="123" t="s">
        <v>6717</v>
      </c>
    </row>
    <row r="46" spans="1:1" ht="17.25" customHeight="1" x14ac:dyDescent="0.25">
      <c r="A46" s="123" t="s">
        <v>6718</v>
      </c>
    </row>
    <row r="47" spans="1:1" ht="17.25" customHeight="1" x14ac:dyDescent="0.25">
      <c r="A47" s="123" t="s">
        <v>6719</v>
      </c>
    </row>
    <row r="48" spans="1:1" ht="17.25" customHeight="1" x14ac:dyDescent="0.25">
      <c r="A48" s="123" t="s">
        <v>299</v>
      </c>
    </row>
    <row r="49" spans="1:1" ht="17.25" customHeight="1" x14ac:dyDescent="0.25">
      <c r="A49" s="123" t="s">
        <v>302</v>
      </c>
    </row>
    <row r="50" spans="1:1" ht="17.25" customHeight="1" x14ac:dyDescent="0.25">
      <c r="A50" s="123" t="s">
        <v>305</v>
      </c>
    </row>
    <row r="51" spans="1:1" ht="17.25" customHeight="1" x14ac:dyDescent="0.25">
      <c r="A51" s="123" t="s">
        <v>308</v>
      </c>
    </row>
    <row r="52" spans="1:1" ht="17.25" customHeight="1" x14ac:dyDescent="0.25">
      <c r="A52" s="123" t="s">
        <v>311</v>
      </c>
    </row>
    <row r="53" spans="1:1" ht="17.25" customHeight="1" x14ac:dyDescent="0.25">
      <c r="A53" s="123" t="s">
        <v>313</v>
      </c>
    </row>
    <row r="54" spans="1:1" ht="17.25" customHeight="1" x14ac:dyDescent="0.25">
      <c r="A54" s="123" t="s">
        <v>316</v>
      </c>
    </row>
    <row r="55" spans="1:1" ht="17.25" customHeight="1" x14ac:dyDescent="0.25">
      <c r="A55" s="123" t="s">
        <v>319</v>
      </c>
    </row>
    <row r="56" spans="1:1" ht="17.25" customHeight="1" x14ac:dyDescent="0.25">
      <c r="A56" s="123" t="s">
        <v>322</v>
      </c>
    </row>
    <row r="57" spans="1:1" ht="17.25" customHeight="1" x14ac:dyDescent="0.25">
      <c r="A57" s="123" t="s">
        <v>325</v>
      </c>
    </row>
    <row r="58" spans="1:1" ht="17.25" customHeight="1" x14ac:dyDescent="0.25">
      <c r="A58" s="123" t="s">
        <v>328</v>
      </c>
    </row>
    <row r="59" spans="1:1" ht="17.25" customHeight="1" x14ac:dyDescent="0.25">
      <c r="A59" s="123" t="s">
        <v>331</v>
      </c>
    </row>
    <row r="60" spans="1:1" ht="17.25" customHeight="1" x14ac:dyDescent="0.25">
      <c r="A60" s="123" t="s">
        <v>334</v>
      </c>
    </row>
    <row r="61" spans="1:1" ht="17.25" customHeight="1" x14ac:dyDescent="0.25">
      <c r="A61" s="123" t="s">
        <v>6720</v>
      </c>
    </row>
    <row r="62" spans="1:1" ht="17.25" customHeight="1" x14ac:dyDescent="0.25">
      <c r="A62" s="123" t="s">
        <v>6721</v>
      </c>
    </row>
    <row r="63" spans="1:1" ht="17.25" customHeight="1" x14ac:dyDescent="0.25">
      <c r="A63" s="123" t="s">
        <v>343</v>
      </c>
    </row>
    <row r="64" spans="1:1" ht="17.25" customHeight="1" x14ac:dyDescent="0.25">
      <c r="A64" s="123" t="s">
        <v>346</v>
      </c>
    </row>
    <row r="65" spans="1:1" ht="17.25" customHeight="1" x14ac:dyDescent="0.25">
      <c r="A65" s="123" t="s">
        <v>349</v>
      </c>
    </row>
    <row r="66" spans="1:1" ht="17.25" customHeight="1" x14ac:dyDescent="0.25">
      <c r="A66" s="123" t="s">
        <v>352</v>
      </c>
    </row>
    <row r="67" spans="1:1" ht="17.25" customHeight="1" x14ac:dyDescent="0.25">
      <c r="A67" s="123" t="s">
        <v>355</v>
      </c>
    </row>
    <row r="68" spans="1:1" ht="17.25" customHeight="1" x14ac:dyDescent="0.25">
      <c r="A68" s="123" t="s">
        <v>358</v>
      </c>
    </row>
    <row r="69" spans="1:1" ht="17.25" customHeight="1" x14ac:dyDescent="0.25">
      <c r="A69" s="123" t="s">
        <v>361</v>
      </c>
    </row>
    <row r="70" spans="1:1" ht="17.25" customHeight="1" x14ac:dyDescent="0.25">
      <c r="A70" s="123" t="s">
        <v>364</v>
      </c>
    </row>
    <row r="71" spans="1:1" ht="17.25" customHeight="1" x14ac:dyDescent="0.25">
      <c r="A71" s="123" t="s">
        <v>367</v>
      </c>
    </row>
    <row r="72" spans="1:1" ht="17.25" customHeight="1" x14ac:dyDescent="0.25">
      <c r="A72" s="123" t="s">
        <v>370</v>
      </c>
    </row>
    <row r="73" spans="1:1" ht="17.25" customHeight="1" x14ac:dyDescent="0.25">
      <c r="A73" s="123" t="s">
        <v>373</v>
      </c>
    </row>
    <row r="74" spans="1:1" ht="17.25" customHeight="1" x14ac:dyDescent="0.25">
      <c r="A74" s="123" t="s">
        <v>6722</v>
      </c>
    </row>
    <row r="75" spans="1:1" ht="17.25" customHeight="1" x14ac:dyDescent="0.25">
      <c r="A75" s="123" t="s">
        <v>379</v>
      </c>
    </row>
    <row r="76" spans="1:1" ht="17.25" customHeight="1" x14ac:dyDescent="0.25">
      <c r="A76" s="123" t="s">
        <v>382</v>
      </c>
    </row>
    <row r="77" spans="1:1" ht="17.25" customHeight="1" x14ac:dyDescent="0.25">
      <c r="A77" s="123" t="s">
        <v>385</v>
      </c>
    </row>
    <row r="78" spans="1:1" ht="17.25" customHeight="1" x14ac:dyDescent="0.25">
      <c r="A78" s="123" t="s">
        <v>388</v>
      </c>
    </row>
    <row r="79" spans="1:1" ht="17.25" customHeight="1" x14ac:dyDescent="0.25">
      <c r="A79" s="123" t="s">
        <v>391</v>
      </c>
    </row>
    <row r="80" spans="1:1" ht="17.25" customHeight="1" x14ac:dyDescent="0.25">
      <c r="A80" s="123" t="s">
        <v>394</v>
      </c>
    </row>
    <row r="81" spans="1:1" ht="17.25" customHeight="1" x14ac:dyDescent="0.25">
      <c r="A81" s="123" t="s">
        <v>397</v>
      </c>
    </row>
    <row r="82" spans="1:1" ht="17.25" customHeight="1" x14ac:dyDescent="0.25">
      <c r="A82" s="123" t="s">
        <v>400</v>
      </c>
    </row>
    <row r="83" spans="1:1" ht="17.25" customHeight="1" x14ac:dyDescent="0.25">
      <c r="A83" s="123" t="s">
        <v>403</v>
      </c>
    </row>
    <row r="84" spans="1:1" ht="17.25" customHeight="1" x14ac:dyDescent="0.25">
      <c r="A84" s="123" t="s">
        <v>406</v>
      </c>
    </row>
    <row r="85" spans="1:1" ht="17.25" customHeight="1" x14ac:dyDescent="0.25">
      <c r="A85" s="123" t="s">
        <v>408</v>
      </c>
    </row>
    <row r="86" spans="1:1" ht="17.25" customHeight="1" x14ac:dyDescent="0.25">
      <c r="A86" s="123" t="s">
        <v>411</v>
      </c>
    </row>
    <row r="87" spans="1:1" ht="17.25" customHeight="1" x14ac:dyDescent="0.25">
      <c r="A87" s="123" t="s">
        <v>414</v>
      </c>
    </row>
    <row r="88" spans="1:1" ht="17.25" customHeight="1" x14ac:dyDescent="0.25">
      <c r="A88" s="123" t="s">
        <v>417</v>
      </c>
    </row>
    <row r="89" spans="1:1" ht="17.25" customHeight="1" x14ac:dyDescent="0.25">
      <c r="A89" s="123" t="s">
        <v>420</v>
      </c>
    </row>
    <row r="90" spans="1:1" ht="17.25" customHeight="1" x14ac:dyDescent="0.25">
      <c r="A90" s="123" t="s">
        <v>423</v>
      </c>
    </row>
    <row r="91" spans="1:1" ht="17.25" customHeight="1" x14ac:dyDescent="0.25">
      <c r="A91" s="123" t="s">
        <v>426</v>
      </c>
    </row>
    <row r="92" spans="1:1" ht="17.25" customHeight="1" x14ac:dyDescent="0.25">
      <c r="A92" s="123" t="s">
        <v>429</v>
      </c>
    </row>
    <row r="93" spans="1:1" ht="17.25" customHeight="1" x14ac:dyDescent="0.25">
      <c r="A93" s="123" t="s">
        <v>432</v>
      </c>
    </row>
    <row r="94" spans="1:1" ht="17.25" customHeight="1" x14ac:dyDescent="0.25">
      <c r="A94" s="123" t="s">
        <v>435</v>
      </c>
    </row>
    <row r="95" spans="1:1" ht="17.25" customHeight="1" x14ac:dyDescent="0.25">
      <c r="A95" s="123" t="s">
        <v>438</v>
      </c>
    </row>
    <row r="96" spans="1:1" ht="17.25" customHeight="1" x14ac:dyDescent="0.25">
      <c r="A96" s="123" t="s">
        <v>441</v>
      </c>
    </row>
    <row r="97" spans="1:1" ht="17.25" customHeight="1" x14ac:dyDescent="0.25">
      <c r="A97" s="123" t="s">
        <v>444</v>
      </c>
    </row>
    <row r="98" spans="1:1" ht="17.25" customHeight="1" x14ac:dyDescent="0.25">
      <c r="A98" s="123" t="s">
        <v>447</v>
      </c>
    </row>
    <row r="99" spans="1:1" ht="17.25" customHeight="1" x14ac:dyDescent="0.25">
      <c r="A99" s="123" t="s">
        <v>450</v>
      </c>
    </row>
    <row r="100" spans="1:1" ht="17.25" customHeight="1" x14ac:dyDescent="0.25">
      <c r="A100" s="123" t="s">
        <v>453</v>
      </c>
    </row>
    <row r="101" spans="1:1" ht="17.25" customHeight="1" x14ac:dyDescent="0.25">
      <c r="A101" s="123" t="s">
        <v>456</v>
      </c>
    </row>
    <row r="102" spans="1:1" ht="17.25" customHeight="1" x14ac:dyDescent="0.25">
      <c r="A102" s="123" t="s">
        <v>458</v>
      </c>
    </row>
    <row r="103" spans="1:1" ht="17.25" customHeight="1" x14ac:dyDescent="0.25">
      <c r="A103" s="123" t="s">
        <v>461</v>
      </c>
    </row>
    <row r="104" spans="1:1" ht="17.25" customHeight="1" x14ac:dyDescent="0.25">
      <c r="A104" s="123" t="s">
        <v>464</v>
      </c>
    </row>
    <row r="105" spans="1:1" ht="17.25" customHeight="1" x14ac:dyDescent="0.25">
      <c r="A105" s="123" t="s">
        <v>466</v>
      </c>
    </row>
    <row r="106" spans="1:1" ht="17.25" customHeight="1" x14ac:dyDescent="0.25">
      <c r="A106" s="123" t="s">
        <v>469</v>
      </c>
    </row>
    <row r="107" spans="1:1" ht="17.25" customHeight="1" x14ac:dyDescent="0.25">
      <c r="A107" s="123" t="s">
        <v>471</v>
      </c>
    </row>
    <row r="108" spans="1:1" ht="17.25" customHeight="1" x14ac:dyDescent="0.25">
      <c r="A108" s="123" t="s">
        <v>474</v>
      </c>
    </row>
    <row r="109" spans="1:1" ht="17.25" customHeight="1" x14ac:dyDescent="0.25">
      <c r="A109" s="123" t="s">
        <v>476</v>
      </c>
    </row>
    <row r="110" spans="1:1" ht="17.25" customHeight="1" x14ac:dyDescent="0.25">
      <c r="A110" s="123" t="s">
        <v>479</v>
      </c>
    </row>
    <row r="111" spans="1:1" ht="17.25" customHeight="1" x14ac:dyDescent="0.25">
      <c r="A111" s="123" t="s">
        <v>482</v>
      </c>
    </row>
    <row r="112" spans="1:1" ht="17.25" customHeight="1" x14ac:dyDescent="0.25">
      <c r="A112" s="123" t="s">
        <v>485</v>
      </c>
    </row>
    <row r="113" spans="1:1" ht="17.25" customHeight="1" x14ac:dyDescent="0.25">
      <c r="A113" s="123" t="s">
        <v>488</v>
      </c>
    </row>
    <row r="114" spans="1:1" ht="17.25" customHeight="1" x14ac:dyDescent="0.25">
      <c r="A114" s="123" t="s">
        <v>491</v>
      </c>
    </row>
    <row r="115" spans="1:1" ht="17.25" customHeight="1" x14ac:dyDescent="0.25">
      <c r="A115" s="123" t="s">
        <v>494</v>
      </c>
    </row>
    <row r="116" spans="1:1" ht="17.25" customHeight="1" x14ac:dyDescent="0.25">
      <c r="A116" s="123" t="s">
        <v>497</v>
      </c>
    </row>
    <row r="117" spans="1:1" ht="17.25" customHeight="1" x14ac:dyDescent="0.25">
      <c r="A117" s="123" t="s">
        <v>500</v>
      </c>
    </row>
    <row r="118" spans="1:1" ht="17.25" customHeight="1" x14ac:dyDescent="0.25">
      <c r="A118" s="123" t="s">
        <v>503</v>
      </c>
    </row>
    <row r="119" spans="1:1" ht="17.25" customHeight="1" x14ac:dyDescent="0.25">
      <c r="A119" s="123" t="s">
        <v>506</v>
      </c>
    </row>
    <row r="120" spans="1:1" ht="17.25" customHeight="1" x14ac:dyDescent="0.25">
      <c r="A120" s="123" t="s">
        <v>509</v>
      </c>
    </row>
    <row r="121" spans="1:1" ht="17.25" customHeight="1" x14ac:dyDescent="0.25">
      <c r="A121" s="123" t="s">
        <v>512</v>
      </c>
    </row>
    <row r="122" spans="1:1" ht="17.25" customHeight="1" x14ac:dyDescent="0.25">
      <c r="A122" s="123" t="s">
        <v>515</v>
      </c>
    </row>
    <row r="123" spans="1:1" ht="17.25" customHeight="1" x14ac:dyDescent="0.25">
      <c r="A123" s="123" t="s">
        <v>518</v>
      </c>
    </row>
    <row r="124" spans="1:1" ht="17.25" customHeight="1" x14ac:dyDescent="0.25">
      <c r="A124" s="123" t="s">
        <v>521</v>
      </c>
    </row>
    <row r="125" spans="1:1" ht="17.25" customHeight="1" x14ac:dyDescent="0.25">
      <c r="A125" s="123" t="s">
        <v>524</v>
      </c>
    </row>
    <row r="126" spans="1:1" ht="17.25" customHeight="1" x14ac:dyDescent="0.25">
      <c r="A126" s="123" t="s">
        <v>527</v>
      </c>
    </row>
    <row r="127" spans="1:1" ht="17.25" customHeight="1" x14ac:dyDescent="0.25">
      <c r="A127" s="123" t="s">
        <v>530</v>
      </c>
    </row>
    <row r="128" spans="1:1" ht="17.25" customHeight="1" x14ac:dyDescent="0.25">
      <c r="A128" s="123" t="s">
        <v>533</v>
      </c>
    </row>
    <row r="129" spans="1:1" ht="17.25" customHeight="1" x14ac:dyDescent="0.25">
      <c r="A129" s="123" t="s">
        <v>536</v>
      </c>
    </row>
    <row r="130" spans="1:1" ht="17.25" customHeight="1" x14ac:dyDescent="0.25">
      <c r="A130" s="123" t="s">
        <v>539</v>
      </c>
    </row>
    <row r="131" spans="1:1" ht="17.25" customHeight="1" x14ac:dyDescent="0.25">
      <c r="A131" s="123" t="s">
        <v>541</v>
      </c>
    </row>
    <row r="132" spans="1:1" ht="17.25" customHeight="1" x14ac:dyDescent="0.25">
      <c r="A132" s="123" t="s">
        <v>543</v>
      </c>
    </row>
    <row r="133" spans="1:1" ht="17.25" customHeight="1" x14ac:dyDescent="0.25">
      <c r="A133" s="123" t="s">
        <v>546</v>
      </c>
    </row>
    <row r="134" spans="1:1" ht="17.25" customHeight="1" x14ac:dyDescent="0.25">
      <c r="A134" s="123" t="s">
        <v>549</v>
      </c>
    </row>
    <row r="135" spans="1:1" ht="17.25" customHeight="1" x14ac:dyDescent="0.25">
      <c r="A135" s="123" t="s">
        <v>552</v>
      </c>
    </row>
    <row r="136" spans="1:1" ht="17.25" customHeight="1" x14ac:dyDescent="0.25">
      <c r="A136" s="123" t="s">
        <v>555</v>
      </c>
    </row>
    <row r="137" spans="1:1" ht="17.25" customHeight="1" x14ac:dyDescent="0.25">
      <c r="A137" s="123" t="s">
        <v>558</v>
      </c>
    </row>
    <row r="138" spans="1:1" ht="17.25" customHeight="1" x14ac:dyDescent="0.25">
      <c r="A138" s="123" t="s">
        <v>561</v>
      </c>
    </row>
    <row r="139" spans="1:1" ht="17.25" customHeight="1" x14ac:dyDescent="0.25">
      <c r="A139" s="123" t="s">
        <v>564</v>
      </c>
    </row>
    <row r="140" spans="1:1" ht="17.25" customHeight="1" x14ac:dyDescent="0.25">
      <c r="A140" s="123" t="s">
        <v>567</v>
      </c>
    </row>
    <row r="141" spans="1:1" ht="17.25" customHeight="1" x14ac:dyDescent="0.25">
      <c r="A141" s="123" t="s">
        <v>570</v>
      </c>
    </row>
    <row r="142" spans="1:1" ht="17.25" customHeight="1" x14ac:dyDescent="0.25">
      <c r="A142" s="123" t="s">
        <v>573</v>
      </c>
    </row>
    <row r="143" spans="1:1" ht="17.25" customHeight="1" x14ac:dyDescent="0.25">
      <c r="A143" s="123" t="s">
        <v>576</v>
      </c>
    </row>
    <row r="144" spans="1:1" ht="17.25" customHeight="1" x14ac:dyDescent="0.25">
      <c r="A144" s="123" t="s">
        <v>579</v>
      </c>
    </row>
    <row r="145" spans="1:1" ht="17.25" customHeight="1" x14ac:dyDescent="0.25">
      <c r="A145" s="123" t="s">
        <v>582</v>
      </c>
    </row>
    <row r="146" spans="1:1" ht="17.25" customHeight="1" x14ac:dyDescent="0.25">
      <c r="A146" s="123" t="s">
        <v>585</v>
      </c>
    </row>
    <row r="147" spans="1:1" ht="17.25" customHeight="1" x14ac:dyDescent="0.25">
      <c r="A147" s="123" t="s">
        <v>588</v>
      </c>
    </row>
    <row r="148" spans="1:1" ht="17.25" customHeight="1" x14ac:dyDescent="0.25">
      <c r="A148" s="123" t="s">
        <v>591</v>
      </c>
    </row>
    <row r="149" spans="1:1" ht="17.25" customHeight="1" x14ac:dyDescent="0.25">
      <c r="A149" s="123" t="s">
        <v>594</v>
      </c>
    </row>
    <row r="150" spans="1:1" ht="17.25" customHeight="1" x14ac:dyDescent="0.25">
      <c r="A150" s="123" t="s">
        <v>597</v>
      </c>
    </row>
    <row r="151" spans="1:1" ht="17.25" customHeight="1" x14ac:dyDescent="0.25">
      <c r="A151" s="123" t="s">
        <v>600</v>
      </c>
    </row>
    <row r="152" spans="1:1" ht="17.25" customHeight="1" x14ac:dyDescent="0.25">
      <c r="A152" s="123" t="s">
        <v>603</v>
      </c>
    </row>
    <row r="153" spans="1:1" ht="17.25" customHeight="1" x14ac:dyDescent="0.25">
      <c r="A153" s="123" t="s">
        <v>606</v>
      </c>
    </row>
    <row r="154" spans="1:1" ht="17.25" customHeight="1" x14ac:dyDescent="0.25">
      <c r="A154" s="123" t="s">
        <v>609</v>
      </c>
    </row>
    <row r="155" spans="1:1" ht="17.25" customHeight="1" x14ac:dyDescent="0.25">
      <c r="A155" s="123" t="s">
        <v>612</v>
      </c>
    </row>
    <row r="156" spans="1:1" ht="17.25" customHeight="1" x14ac:dyDescent="0.25">
      <c r="A156" s="123" t="s">
        <v>615</v>
      </c>
    </row>
    <row r="157" spans="1:1" ht="17.25" customHeight="1" x14ac:dyDescent="0.25">
      <c r="A157" s="123" t="s">
        <v>618</v>
      </c>
    </row>
    <row r="158" spans="1:1" ht="17.25" customHeight="1" x14ac:dyDescent="0.25">
      <c r="A158" s="123" t="s">
        <v>621</v>
      </c>
    </row>
    <row r="159" spans="1:1" ht="17.25" customHeight="1" x14ac:dyDescent="0.25">
      <c r="A159" s="123" t="s">
        <v>624</v>
      </c>
    </row>
    <row r="160" spans="1:1" ht="17.25" customHeight="1" x14ac:dyDescent="0.25">
      <c r="A160" s="123" t="s">
        <v>627</v>
      </c>
    </row>
    <row r="161" spans="1:1" ht="17.25" customHeight="1" x14ac:dyDescent="0.25">
      <c r="A161" s="123" t="s">
        <v>630</v>
      </c>
    </row>
    <row r="162" spans="1:1" ht="17.25" customHeight="1" x14ac:dyDescent="0.25">
      <c r="A162" s="123" t="s">
        <v>633</v>
      </c>
    </row>
    <row r="163" spans="1:1" ht="17.25" customHeight="1" x14ac:dyDescent="0.25">
      <c r="A163" s="123" t="s">
        <v>636</v>
      </c>
    </row>
    <row r="164" spans="1:1" ht="17.25" customHeight="1" x14ac:dyDescent="0.25">
      <c r="A164" s="123" t="s">
        <v>639</v>
      </c>
    </row>
    <row r="165" spans="1:1" ht="17.25" customHeight="1" x14ac:dyDescent="0.25">
      <c r="A165" s="123" t="s">
        <v>642</v>
      </c>
    </row>
    <row r="166" spans="1:1" ht="17.25" customHeight="1" x14ac:dyDescent="0.25">
      <c r="A166" s="123" t="s">
        <v>645</v>
      </c>
    </row>
    <row r="167" spans="1:1" ht="17.25" customHeight="1" x14ac:dyDescent="0.25">
      <c r="A167" s="123" t="s">
        <v>648</v>
      </c>
    </row>
    <row r="168" spans="1:1" ht="17.25" customHeight="1" x14ac:dyDescent="0.25">
      <c r="A168" s="123" t="s">
        <v>651</v>
      </c>
    </row>
    <row r="169" spans="1:1" ht="17.25" customHeight="1" x14ac:dyDescent="0.25">
      <c r="A169" s="123" t="s">
        <v>654</v>
      </c>
    </row>
    <row r="170" spans="1:1" ht="17.25" customHeight="1" x14ac:dyDescent="0.25">
      <c r="A170" s="123" t="s">
        <v>657</v>
      </c>
    </row>
    <row r="171" spans="1:1" ht="17.25" customHeight="1" x14ac:dyDescent="0.25">
      <c r="A171" s="123" t="s">
        <v>660</v>
      </c>
    </row>
    <row r="172" spans="1:1" ht="17.25" customHeight="1" x14ac:dyDescent="0.25">
      <c r="A172" s="123" t="s">
        <v>663</v>
      </c>
    </row>
    <row r="173" spans="1:1" ht="17.25" customHeight="1" x14ac:dyDescent="0.25">
      <c r="A173" s="123" t="s">
        <v>666</v>
      </c>
    </row>
    <row r="174" spans="1:1" ht="17.25" customHeight="1" x14ac:dyDescent="0.25">
      <c r="A174" s="123" t="s">
        <v>669</v>
      </c>
    </row>
    <row r="175" spans="1:1" ht="17.25" customHeight="1" x14ac:dyDescent="0.25">
      <c r="A175" s="123" t="s">
        <v>672</v>
      </c>
    </row>
    <row r="176" spans="1:1" ht="17.25" customHeight="1" x14ac:dyDescent="0.25">
      <c r="A176" s="123" t="s">
        <v>675</v>
      </c>
    </row>
    <row r="177" spans="1:1" ht="17.25" customHeight="1" x14ac:dyDescent="0.25">
      <c r="A177" s="123" t="s">
        <v>678</v>
      </c>
    </row>
    <row r="178" spans="1:1" ht="17.25" customHeight="1" x14ac:dyDescent="0.25">
      <c r="A178" s="123" t="s">
        <v>681</v>
      </c>
    </row>
    <row r="179" spans="1:1" ht="17.25" customHeight="1" x14ac:dyDescent="0.25">
      <c r="A179" s="123" t="s">
        <v>684</v>
      </c>
    </row>
    <row r="180" spans="1:1" ht="17.25" customHeight="1" x14ac:dyDescent="0.25">
      <c r="A180" s="123" t="s">
        <v>687</v>
      </c>
    </row>
    <row r="181" spans="1:1" ht="17.25" customHeight="1" x14ac:dyDescent="0.25">
      <c r="A181" s="123" t="s">
        <v>690</v>
      </c>
    </row>
    <row r="182" spans="1:1" ht="17.25" customHeight="1" x14ac:dyDescent="0.25">
      <c r="A182" s="123" t="s">
        <v>693</v>
      </c>
    </row>
    <row r="183" spans="1:1" ht="17.25" customHeight="1" x14ac:dyDescent="0.25">
      <c r="A183" s="123" t="s">
        <v>696</v>
      </c>
    </row>
    <row r="184" spans="1:1" ht="17.25" customHeight="1" x14ac:dyDescent="0.25">
      <c r="A184" s="123" t="s">
        <v>699</v>
      </c>
    </row>
    <row r="185" spans="1:1" ht="17.25" customHeight="1" x14ac:dyDescent="0.25">
      <c r="A185" s="123" t="s">
        <v>702</v>
      </c>
    </row>
    <row r="186" spans="1:1" ht="17.25" customHeight="1" x14ac:dyDescent="0.25">
      <c r="A186" s="123" t="s">
        <v>705</v>
      </c>
    </row>
    <row r="187" spans="1:1" ht="17.25" customHeight="1" x14ac:dyDescent="0.25">
      <c r="A187" s="123" t="s">
        <v>708</v>
      </c>
    </row>
    <row r="188" spans="1:1" ht="17.25" customHeight="1" x14ac:dyDescent="0.25">
      <c r="A188" s="123" t="s">
        <v>711</v>
      </c>
    </row>
    <row r="189" spans="1:1" ht="17.25" customHeight="1" x14ac:dyDescent="0.25">
      <c r="A189" s="123" t="s">
        <v>714</v>
      </c>
    </row>
    <row r="190" spans="1:1" ht="17.25" customHeight="1" x14ac:dyDescent="0.25">
      <c r="A190" s="123" t="s">
        <v>717</v>
      </c>
    </row>
    <row r="191" spans="1:1" ht="17.25" customHeight="1" x14ac:dyDescent="0.25">
      <c r="A191" s="123" t="s">
        <v>720</v>
      </c>
    </row>
    <row r="192" spans="1:1" ht="17.25" customHeight="1" x14ac:dyDescent="0.25">
      <c r="A192" s="123" t="s">
        <v>723</v>
      </c>
    </row>
    <row r="193" spans="1:1" ht="17.25" customHeight="1" x14ac:dyDescent="0.25">
      <c r="A193" s="123" t="s">
        <v>726</v>
      </c>
    </row>
    <row r="194" spans="1:1" ht="17.25" customHeight="1" x14ac:dyDescent="0.25">
      <c r="A194" s="123" t="s">
        <v>729</v>
      </c>
    </row>
    <row r="195" spans="1:1" ht="17.25" customHeight="1" x14ac:dyDescent="0.25">
      <c r="A195" s="123" t="s">
        <v>732</v>
      </c>
    </row>
    <row r="196" spans="1:1" ht="17.25" customHeight="1" x14ac:dyDescent="0.25">
      <c r="A196" s="123" t="s">
        <v>735</v>
      </c>
    </row>
    <row r="197" spans="1:1" ht="17.25" customHeight="1" x14ac:dyDescent="0.25">
      <c r="A197" s="123" t="s">
        <v>738</v>
      </c>
    </row>
    <row r="198" spans="1:1" ht="17.25" customHeight="1" x14ac:dyDescent="0.25">
      <c r="A198" s="123" t="s">
        <v>741</v>
      </c>
    </row>
    <row r="199" spans="1:1" ht="17.25" customHeight="1" x14ac:dyDescent="0.25">
      <c r="A199" s="123" t="s">
        <v>744</v>
      </c>
    </row>
    <row r="200" spans="1:1" ht="17.25" customHeight="1" x14ac:dyDescent="0.25">
      <c r="A200" s="123" t="s">
        <v>747</v>
      </c>
    </row>
    <row r="201" spans="1:1" ht="17.25" customHeight="1" x14ac:dyDescent="0.25">
      <c r="A201" s="123" t="s">
        <v>750</v>
      </c>
    </row>
    <row r="202" spans="1:1" ht="17.25" customHeight="1" x14ac:dyDescent="0.25">
      <c r="A202" s="123" t="s">
        <v>753</v>
      </c>
    </row>
    <row r="203" spans="1:1" ht="17.25" customHeight="1" x14ac:dyDescent="0.25">
      <c r="A203" s="123" t="s">
        <v>756</v>
      </c>
    </row>
    <row r="204" spans="1:1" ht="17.25" customHeight="1" x14ac:dyDescent="0.25">
      <c r="A204" s="123" t="s">
        <v>759</v>
      </c>
    </row>
    <row r="205" spans="1:1" ht="17.25" customHeight="1" x14ac:dyDescent="0.25">
      <c r="A205" s="123" t="s">
        <v>762</v>
      </c>
    </row>
    <row r="206" spans="1:1" ht="17.25" customHeight="1" x14ac:dyDescent="0.25">
      <c r="A206" s="123" t="s">
        <v>765</v>
      </c>
    </row>
    <row r="207" spans="1:1" ht="17.25" customHeight="1" x14ac:dyDescent="0.25">
      <c r="A207" s="123" t="s">
        <v>768</v>
      </c>
    </row>
    <row r="208" spans="1:1" ht="17.25" customHeight="1" x14ac:dyDescent="0.25">
      <c r="A208" s="123" t="s">
        <v>771</v>
      </c>
    </row>
    <row r="209" spans="1:1" ht="17.25" customHeight="1" x14ac:dyDescent="0.25">
      <c r="A209" s="123" t="s">
        <v>774</v>
      </c>
    </row>
    <row r="210" spans="1:1" ht="17.25" customHeight="1" x14ac:dyDescent="0.25">
      <c r="A210" s="123" t="s">
        <v>777</v>
      </c>
    </row>
    <row r="211" spans="1:1" ht="17.25" customHeight="1" x14ac:dyDescent="0.25">
      <c r="A211" s="123" t="s">
        <v>780</v>
      </c>
    </row>
    <row r="212" spans="1:1" ht="17.25" customHeight="1" x14ac:dyDescent="0.25">
      <c r="A212" s="123" t="s">
        <v>783</v>
      </c>
    </row>
    <row r="213" spans="1:1" ht="17.25" customHeight="1" x14ac:dyDescent="0.25">
      <c r="A213" s="123" t="s">
        <v>786</v>
      </c>
    </row>
    <row r="214" spans="1:1" ht="17.25" customHeight="1" x14ac:dyDescent="0.25">
      <c r="A214" s="123" t="s">
        <v>789</v>
      </c>
    </row>
    <row r="215" spans="1:1" ht="17.25" customHeight="1" x14ac:dyDescent="0.25">
      <c r="A215" s="123" t="s">
        <v>792</v>
      </c>
    </row>
    <row r="216" spans="1:1" ht="17.25" customHeight="1" x14ac:dyDescent="0.25">
      <c r="A216" s="123" t="s">
        <v>795</v>
      </c>
    </row>
    <row r="217" spans="1:1" ht="17.25" customHeight="1" x14ac:dyDescent="0.25">
      <c r="A217" s="123" t="s">
        <v>798</v>
      </c>
    </row>
    <row r="218" spans="1:1" ht="17.25" customHeight="1" x14ac:dyDescent="0.25">
      <c r="A218" s="123" t="s">
        <v>801</v>
      </c>
    </row>
    <row r="219" spans="1:1" ht="17.25" customHeight="1" x14ac:dyDescent="0.25">
      <c r="A219" s="123" t="s">
        <v>804</v>
      </c>
    </row>
    <row r="220" spans="1:1" ht="17.25" customHeight="1" x14ac:dyDescent="0.25">
      <c r="A220" s="123" t="s">
        <v>807</v>
      </c>
    </row>
    <row r="221" spans="1:1" ht="17.25" customHeight="1" x14ac:dyDescent="0.25">
      <c r="A221" s="123" t="s">
        <v>810</v>
      </c>
    </row>
    <row r="222" spans="1:1" ht="17.25" customHeight="1" x14ac:dyDescent="0.25">
      <c r="A222" s="123" t="s">
        <v>813</v>
      </c>
    </row>
    <row r="223" spans="1:1" ht="17.25" customHeight="1" x14ac:dyDescent="0.25">
      <c r="A223" s="123" t="s">
        <v>816</v>
      </c>
    </row>
    <row r="224" spans="1:1" ht="17.25" customHeight="1" x14ac:dyDescent="0.25">
      <c r="A224" s="123" t="s">
        <v>819</v>
      </c>
    </row>
    <row r="225" spans="1:1" ht="17.25" customHeight="1" x14ac:dyDescent="0.25">
      <c r="A225" s="123" t="s">
        <v>821</v>
      </c>
    </row>
    <row r="226" spans="1:1" ht="17.25" customHeight="1" x14ac:dyDescent="0.25">
      <c r="A226" s="123" t="s">
        <v>824</v>
      </c>
    </row>
    <row r="227" spans="1:1" ht="17.25" customHeight="1" x14ac:dyDescent="0.25">
      <c r="A227" s="123" t="s">
        <v>827</v>
      </c>
    </row>
    <row r="228" spans="1:1" ht="17.25" customHeight="1" x14ac:dyDescent="0.25">
      <c r="A228" s="123" t="s">
        <v>830</v>
      </c>
    </row>
    <row r="229" spans="1:1" ht="17.25" customHeight="1" x14ac:dyDescent="0.25">
      <c r="A229" s="123" t="s">
        <v>833</v>
      </c>
    </row>
    <row r="230" spans="1:1" ht="17.25" customHeight="1" x14ac:dyDescent="0.25">
      <c r="A230" s="123" t="s">
        <v>836</v>
      </c>
    </row>
    <row r="231" spans="1:1" ht="17.25" customHeight="1" x14ac:dyDescent="0.25">
      <c r="A231" s="123" t="s">
        <v>839</v>
      </c>
    </row>
    <row r="232" spans="1:1" ht="17.25" customHeight="1" x14ac:dyDescent="0.25">
      <c r="A232" s="123" t="s">
        <v>842</v>
      </c>
    </row>
    <row r="233" spans="1:1" ht="17.25" customHeight="1" x14ac:dyDescent="0.25">
      <c r="A233" s="123" t="s">
        <v>845</v>
      </c>
    </row>
    <row r="234" spans="1:1" ht="17.25" customHeight="1" x14ac:dyDescent="0.25">
      <c r="A234" s="123" t="s">
        <v>848</v>
      </c>
    </row>
    <row r="235" spans="1:1" ht="17.25" customHeight="1" x14ac:dyDescent="0.25">
      <c r="A235" s="123" t="s">
        <v>851</v>
      </c>
    </row>
    <row r="236" spans="1:1" ht="17.25" customHeight="1" x14ac:dyDescent="0.25">
      <c r="A236" s="123" t="s">
        <v>854</v>
      </c>
    </row>
    <row r="237" spans="1:1" ht="17.25" customHeight="1" x14ac:dyDescent="0.25">
      <c r="A237" s="123" t="s">
        <v>857</v>
      </c>
    </row>
    <row r="238" spans="1:1" ht="17.25" customHeight="1" x14ac:dyDescent="0.25">
      <c r="A238" s="123" t="s">
        <v>860</v>
      </c>
    </row>
    <row r="239" spans="1:1" ht="17.25" customHeight="1" x14ac:dyDescent="0.25">
      <c r="A239" s="123" t="s">
        <v>863</v>
      </c>
    </row>
    <row r="240" spans="1:1" ht="17.25" customHeight="1" x14ac:dyDescent="0.25">
      <c r="A240" s="123" t="s">
        <v>866</v>
      </c>
    </row>
    <row r="241" spans="1:1" ht="17.25" customHeight="1" x14ac:dyDescent="0.25">
      <c r="A241" s="123" t="s">
        <v>869</v>
      </c>
    </row>
    <row r="242" spans="1:1" ht="17.25" customHeight="1" x14ac:dyDescent="0.25">
      <c r="A242" s="123" t="s">
        <v>872</v>
      </c>
    </row>
    <row r="243" spans="1:1" ht="17.25" customHeight="1" x14ac:dyDescent="0.25">
      <c r="A243" s="123" t="s">
        <v>875</v>
      </c>
    </row>
    <row r="244" spans="1:1" ht="17.25" customHeight="1" x14ac:dyDescent="0.25">
      <c r="A244" s="123" t="s">
        <v>878</v>
      </c>
    </row>
    <row r="245" spans="1:1" ht="17.25" customHeight="1" x14ac:dyDescent="0.25">
      <c r="A245" s="123" t="s">
        <v>881</v>
      </c>
    </row>
    <row r="246" spans="1:1" ht="17.25" customHeight="1" x14ac:dyDescent="0.25">
      <c r="A246" s="123" t="s">
        <v>884</v>
      </c>
    </row>
    <row r="247" spans="1:1" ht="17.25" customHeight="1" x14ac:dyDescent="0.25">
      <c r="A247" s="123" t="s">
        <v>887</v>
      </c>
    </row>
    <row r="248" spans="1:1" ht="17.25" customHeight="1" x14ac:dyDescent="0.25">
      <c r="A248" s="123" t="s">
        <v>890</v>
      </c>
    </row>
    <row r="249" spans="1:1" ht="17.25" customHeight="1" x14ac:dyDescent="0.25">
      <c r="A249" s="123" t="s">
        <v>893</v>
      </c>
    </row>
    <row r="250" spans="1:1" ht="17.25" customHeight="1" x14ac:dyDescent="0.25">
      <c r="A250" s="123" t="s">
        <v>896</v>
      </c>
    </row>
    <row r="251" spans="1:1" ht="17.25" customHeight="1" x14ac:dyDescent="0.25">
      <c r="A251" s="123" t="s">
        <v>899</v>
      </c>
    </row>
    <row r="252" spans="1:1" ht="17.25" customHeight="1" x14ac:dyDescent="0.25">
      <c r="A252" s="123" t="s">
        <v>902</v>
      </c>
    </row>
    <row r="253" spans="1:1" ht="17.25" customHeight="1" x14ac:dyDescent="0.25">
      <c r="A253" s="123" t="s">
        <v>905</v>
      </c>
    </row>
    <row r="254" spans="1:1" ht="17.25" customHeight="1" x14ac:dyDescent="0.25">
      <c r="A254" s="123" t="s">
        <v>908</v>
      </c>
    </row>
    <row r="255" spans="1:1" ht="17.25" customHeight="1" x14ac:dyDescent="0.25">
      <c r="A255" s="123" t="s">
        <v>911</v>
      </c>
    </row>
    <row r="256" spans="1:1" ht="17.25" customHeight="1" x14ac:dyDescent="0.25">
      <c r="A256" s="123" t="s">
        <v>914</v>
      </c>
    </row>
    <row r="257" spans="1:1" ht="17.25" customHeight="1" x14ac:dyDescent="0.25">
      <c r="A257" s="123" t="s">
        <v>917</v>
      </c>
    </row>
    <row r="258" spans="1:1" ht="17.25" customHeight="1" x14ac:dyDescent="0.25">
      <c r="A258" s="123" t="s">
        <v>920</v>
      </c>
    </row>
    <row r="259" spans="1:1" ht="17.25" customHeight="1" x14ac:dyDescent="0.25">
      <c r="A259" s="123" t="s">
        <v>923</v>
      </c>
    </row>
    <row r="260" spans="1:1" ht="17.25" customHeight="1" x14ac:dyDescent="0.25">
      <c r="A260" s="123" t="s">
        <v>926</v>
      </c>
    </row>
    <row r="261" spans="1:1" ht="17.25" customHeight="1" x14ac:dyDescent="0.25">
      <c r="A261" s="123" t="s">
        <v>929</v>
      </c>
    </row>
    <row r="262" spans="1:1" ht="17.25" customHeight="1" x14ac:dyDescent="0.25">
      <c r="A262" s="123" t="s">
        <v>932</v>
      </c>
    </row>
    <row r="263" spans="1:1" ht="17.25" customHeight="1" x14ac:dyDescent="0.25">
      <c r="A263" s="123" t="s">
        <v>935</v>
      </c>
    </row>
    <row r="264" spans="1:1" ht="17.25" customHeight="1" x14ac:dyDescent="0.25">
      <c r="A264" s="123" t="s">
        <v>938</v>
      </c>
    </row>
    <row r="265" spans="1:1" ht="17.25" customHeight="1" x14ac:dyDescent="0.25">
      <c r="A265" s="123" t="s">
        <v>941</v>
      </c>
    </row>
    <row r="266" spans="1:1" ht="17.25" customHeight="1" x14ac:dyDescent="0.25">
      <c r="A266" s="123" t="s">
        <v>944</v>
      </c>
    </row>
    <row r="267" spans="1:1" ht="17.25" customHeight="1" x14ac:dyDescent="0.25">
      <c r="A267" s="123" t="s">
        <v>947</v>
      </c>
    </row>
    <row r="268" spans="1:1" ht="17.25" customHeight="1" x14ac:dyDescent="0.25">
      <c r="A268" s="123" t="s">
        <v>950</v>
      </c>
    </row>
    <row r="269" spans="1:1" ht="17.25" customHeight="1" x14ac:dyDescent="0.25">
      <c r="A269" s="123" t="s">
        <v>953</v>
      </c>
    </row>
    <row r="270" spans="1:1" ht="17.25" customHeight="1" x14ac:dyDescent="0.25">
      <c r="A270" s="123" t="s">
        <v>956</v>
      </c>
    </row>
    <row r="271" spans="1:1" ht="17.25" customHeight="1" x14ac:dyDescent="0.25">
      <c r="A271" s="123" t="s">
        <v>959</v>
      </c>
    </row>
    <row r="272" spans="1:1" ht="17.25" customHeight="1" x14ac:dyDescent="0.25">
      <c r="A272" s="123" t="s">
        <v>962</v>
      </c>
    </row>
    <row r="273" spans="1:1" ht="17.25" customHeight="1" x14ac:dyDescent="0.25">
      <c r="A273" s="123" t="s">
        <v>965</v>
      </c>
    </row>
    <row r="274" spans="1:1" ht="17.25" customHeight="1" x14ac:dyDescent="0.25">
      <c r="A274" s="123" t="s">
        <v>968</v>
      </c>
    </row>
    <row r="275" spans="1:1" ht="17.25" customHeight="1" x14ac:dyDescent="0.25">
      <c r="A275" s="123" t="s">
        <v>971</v>
      </c>
    </row>
    <row r="276" spans="1:1" ht="17.25" customHeight="1" x14ac:dyDescent="0.25">
      <c r="A276" s="123" t="s">
        <v>974</v>
      </c>
    </row>
    <row r="277" spans="1:1" ht="17.25" customHeight="1" x14ac:dyDescent="0.25">
      <c r="A277" s="123" t="s">
        <v>977</v>
      </c>
    </row>
    <row r="278" spans="1:1" ht="17.25" customHeight="1" x14ac:dyDescent="0.25">
      <c r="A278" s="123" t="s">
        <v>980</v>
      </c>
    </row>
    <row r="279" spans="1:1" ht="17.25" customHeight="1" x14ac:dyDescent="0.25">
      <c r="A279" s="123" t="s">
        <v>983</v>
      </c>
    </row>
    <row r="280" spans="1:1" ht="17.25" customHeight="1" x14ac:dyDescent="0.25">
      <c r="A280" s="123" t="s">
        <v>986</v>
      </c>
    </row>
    <row r="281" spans="1:1" ht="17.25" customHeight="1" x14ac:dyDescent="0.25">
      <c r="A281" s="123" t="s">
        <v>989</v>
      </c>
    </row>
    <row r="282" spans="1:1" ht="17.25" customHeight="1" x14ac:dyDescent="0.25">
      <c r="A282" s="123" t="s">
        <v>992</v>
      </c>
    </row>
    <row r="283" spans="1:1" ht="17.25" customHeight="1" x14ac:dyDescent="0.25">
      <c r="A283" s="123" t="s">
        <v>995</v>
      </c>
    </row>
    <row r="284" spans="1:1" ht="17.25" customHeight="1" x14ac:dyDescent="0.25">
      <c r="A284" s="123" t="s">
        <v>998</v>
      </c>
    </row>
    <row r="285" spans="1:1" ht="17.25" customHeight="1" x14ac:dyDescent="0.25">
      <c r="A285" s="123" t="s">
        <v>1001</v>
      </c>
    </row>
    <row r="286" spans="1:1" ht="17.25" customHeight="1" x14ac:dyDescent="0.25">
      <c r="A286" s="123" t="s">
        <v>1004</v>
      </c>
    </row>
    <row r="287" spans="1:1" ht="17.25" customHeight="1" x14ac:dyDescent="0.25">
      <c r="A287" s="123" t="s">
        <v>1007</v>
      </c>
    </row>
    <row r="288" spans="1:1" ht="17.25" customHeight="1" x14ac:dyDescent="0.25">
      <c r="A288" s="123" t="s">
        <v>1010</v>
      </c>
    </row>
    <row r="289" spans="1:1" ht="17.25" customHeight="1" x14ac:dyDescent="0.25">
      <c r="A289" s="123" t="s">
        <v>1013</v>
      </c>
    </row>
    <row r="290" spans="1:1" ht="17.25" customHeight="1" x14ac:dyDescent="0.25">
      <c r="A290" s="123" t="s">
        <v>1016</v>
      </c>
    </row>
    <row r="291" spans="1:1" ht="17.25" customHeight="1" x14ac:dyDescent="0.25">
      <c r="A291" s="123" t="s">
        <v>1019</v>
      </c>
    </row>
    <row r="292" spans="1:1" ht="17.25" customHeight="1" x14ac:dyDescent="0.25">
      <c r="A292" s="123" t="s">
        <v>1022</v>
      </c>
    </row>
    <row r="293" spans="1:1" ht="17.25" customHeight="1" x14ac:dyDescent="0.25">
      <c r="A293" s="123" t="s">
        <v>1025</v>
      </c>
    </row>
    <row r="294" spans="1:1" ht="17.25" customHeight="1" x14ac:dyDescent="0.25">
      <c r="A294" s="123" t="s">
        <v>1028</v>
      </c>
    </row>
    <row r="295" spans="1:1" ht="17.25" customHeight="1" x14ac:dyDescent="0.25">
      <c r="A295" s="123" t="s">
        <v>1031</v>
      </c>
    </row>
    <row r="296" spans="1:1" ht="17.25" customHeight="1" x14ac:dyDescent="0.25">
      <c r="A296" s="123" t="s">
        <v>1034</v>
      </c>
    </row>
    <row r="297" spans="1:1" ht="17.25" customHeight="1" x14ac:dyDescent="0.25">
      <c r="A297" s="123" t="s">
        <v>1037</v>
      </c>
    </row>
    <row r="298" spans="1:1" ht="17.25" customHeight="1" x14ac:dyDescent="0.25">
      <c r="A298" s="123" t="s">
        <v>1040</v>
      </c>
    </row>
    <row r="299" spans="1:1" ht="17.25" customHeight="1" x14ac:dyDescent="0.25">
      <c r="A299" s="123" t="s">
        <v>1043</v>
      </c>
    </row>
    <row r="300" spans="1:1" ht="17.25" customHeight="1" x14ac:dyDescent="0.25">
      <c r="A300" s="123" t="s">
        <v>1046</v>
      </c>
    </row>
    <row r="301" spans="1:1" ht="17.25" customHeight="1" x14ac:dyDescent="0.25">
      <c r="A301" s="123" t="s">
        <v>1049</v>
      </c>
    </row>
    <row r="302" spans="1:1" ht="17.25" customHeight="1" x14ac:dyDescent="0.25">
      <c r="A302" s="123" t="s">
        <v>1052</v>
      </c>
    </row>
    <row r="303" spans="1:1" ht="17.25" customHeight="1" x14ac:dyDescent="0.25">
      <c r="A303" s="123" t="s">
        <v>1055</v>
      </c>
    </row>
    <row r="304" spans="1:1" ht="17.25" customHeight="1" x14ac:dyDescent="0.25">
      <c r="A304" s="123" t="s">
        <v>1058</v>
      </c>
    </row>
    <row r="305" spans="1:1" ht="17.25" customHeight="1" x14ac:dyDescent="0.25">
      <c r="A305" s="123" t="s">
        <v>1061</v>
      </c>
    </row>
    <row r="306" spans="1:1" ht="17.25" customHeight="1" x14ac:dyDescent="0.25">
      <c r="A306" s="123" t="s">
        <v>1064</v>
      </c>
    </row>
    <row r="307" spans="1:1" ht="17.25" customHeight="1" x14ac:dyDescent="0.25">
      <c r="A307" s="123" t="s">
        <v>1067</v>
      </c>
    </row>
    <row r="308" spans="1:1" ht="17.25" customHeight="1" x14ac:dyDescent="0.25">
      <c r="A308" s="123" t="s">
        <v>1070</v>
      </c>
    </row>
    <row r="309" spans="1:1" ht="17.25" customHeight="1" x14ac:dyDescent="0.25">
      <c r="A309" s="123" t="s">
        <v>1073</v>
      </c>
    </row>
    <row r="310" spans="1:1" ht="17.25" customHeight="1" x14ac:dyDescent="0.25">
      <c r="A310" s="123" t="s">
        <v>1076</v>
      </c>
    </row>
    <row r="311" spans="1:1" ht="17.25" customHeight="1" x14ac:dyDescent="0.25">
      <c r="A311" s="123" t="s">
        <v>1079</v>
      </c>
    </row>
    <row r="312" spans="1:1" ht="17.25" customHeight="1" x14ac:dyDescent="0.25">
      <c r="A312" s="123" t="s">
        <v>1082</v>
      </c>
    </row>
    <row r="313" spans="1:1" ht="17.25" customHeight="1" x14ac:dyDescent="0.25">
      <c r="A313" s="123" t="s">
        <v>1085</v>
      </c>
    </row>
    <row r="314" spans="1:1" ht="17.25" customHeight="1" x14ac:dyDescent="0.25">
      <c r="A314" s="123" t="s">
        <v>1088</v>
      </c>
    </row>
    <row r="315" spans="1:1" ht="17.25" customHeight="1" x14ac:dyDescent="0.25">
      <c r="A315" s="123" t="s">
        <v>1091</v>
      </c>
    </row>
    <row r="316" spans="1:1" ht="17.25" customHeight="1" x14ac:dyDescent="0.25">
      <c r="A316" s="123" t="s">
        <v>1094</v>
      </c>
    </row>
    <row r="317" spans="1:1" ht="17.25" customHeight="1" x14ac:dyDescent="0.25">
      <c r="A317" s="123" t="s">
        <v>1097</v>
      </c>
    </row>
    <row r="318" spans="1:1" ht="17.25" customHeight="1" x14ac:dyDescent="0.25">
      <c r="A318" s="123" t="s">
        <v>1100</v>
      </c>
    </row>
    <row r="319" spans="1:1" ht="17.25" customHeight="1" x14ac:dyDescent="0.25">
      <c r="A319" s="123" t="s">
        <v>1103</v>
      </c>
    </row>
    <row r="320" spans="1:1" ht="17.25" customHeight="1" x14ac:dyDescent="0.25">
      <c r="A320" s="123" t="s">
        <v>1106</v>
      </c>
    </row>
    <row r="321" spans="1:1" ht="17.25" customHeight="1" x14ac:dyDescent="0.25">
      <c r="A321" s="123" t="s">
        <v>1109</v>
      </c>
    </row>
    <row r="322" spans="1:1" ht="17.25" customHeight="1" x14ac:dyDescent="0.25">
      <c r="A322" s="123" t="s">
        <v>1112</v>
      </c>
    </row>
    <row r="323" spans="1:1" ht="17.25" customHeight="1" x14ac:dyDescent="0.25">
      <c r="A323" s="123" t="s">
        <v>1115</v>
      </c>
    </row>
    <row r="324" spans="1:1" ht="17.25" customHeight="1" x14ac:dyDescent="0.25">
      <c r="A324" s="123" t="s">
        <v>1118</v>
      </c>
    </row>
    <row r="325" spans="1:1" ht="17.25" customHeight="1" x14ac:dyDescent="0.25">
      <c r="A325" s="123" t="s">
        <v>1121</v>
      </c>
    </row>
    <row r="326" spans="1:1" ht="17.25" customHeight="1" x14ac:dyDescent="0.25">
      <c r="A326" s="123" t="s">
        <v>1124</v>
      </c>
    </row>
    <row r="327" spans="1:1" ht="17.25" customHeight="1" x14ac:dyDescent="0.25">
      <c r="A327" s="123" t="s">
        <v>1127</v>
      </c>
    </row>
    <row r="328" spans="1:1" ht="17.25" customHeight="1" x14ac:dyDescent="0.25">
      <c r="A328" s="123" t="s">
        <v>1130</v>
      </c>
    </row>
    <row r="329" spans="1:1" ht="17.25" customHeight="1" x14ac:dyDescent="0.25">
      <c r="A329" s="123" t="s">
        <v>1133</v>
      </c>
    </row>
    <row r="330" spans="1:1" ht="17.25" customHeight="1" x14ac:dyDescent="0.25">
      <c r="A330" s="123" t="s">
        <v>1136</v>
      </c>
    </row>
    <row r="331" spans="1:1" ht="17.25" customHeight="1" x14ac:dyDescent="0.25">
      <c r="A331" s="123" t="s">
        <v>1139</v>
      </c>
    </row>
    <row r="332" spans="1:1" ht="17.25" customHeight="1" x14ac:dyDescent="0.25">
      <c r="A332" s="123" t="s">
        <v>1142</v>
      </c>
    </row>
    <row r="333" spans="1:1" ht="17.25" customHeight="1" x14ac:dyDescent="0.25">
      <c r="A333" s="123" t="s">
        <v>1145</v>
      </c>
    </row>
    <row r="334" spans="1:1" ht="17.25" customHeight="1" x14ac:dyDescent="0.25">
      <c r="A334" s="123" t="s">
        <v>1148</v>
      </c>
    </row>
    <row r="335" spans="1:1" ht="17.25" customHeight="1" x14ac:dyDescent="0.25">
      <c r="A335" s="123" t="s">
        <v>1151</v>
      </c>
    </row>
    <row r="336" spans="1:1" ht="17.25" customHeight="1" x14ac:dyDescent="0.25">
      <c r="A336" s="123" t="s">
        <v>1154</v>
      </c>
    </row>
    <row r="337" spans="1:1" ht="17.25" customHeight="1" x14ac:dyDescent="0.25">
      <c r="A337" s="123" t="s">
        <v>1157</v>
      </c>
    </row>
    <row r="338" spans="1:1" ht="17.25" customHeight="1" x14ac:dyDescent="0.25">
      <c r="A338" s="123" t="s">
        <v>1160</v>
      </c>
    </row>
    <row r="339" spans="1:1" ht="17.25" customHeight="1" x14ac:dyDescent="0.25">
      <c r="A339" s="123" t="s">
        <v>1163</v>
      </c>
    </row>
    <row r="340" spans="1:1" ht="17.25" customHeight="1" x14ac:dyDescent="0.25">
      <c r="A340" s="123" t="s">
        <v>1166</v>
      </c>
    </row>
    <row r="341" spans="1:1" ht="17.25" customHeight="1" x14ac:dyDescent="0.25">
      <c r="A341" s="123" t="s">
        <v>1169</v>
      </c>
    </row>
    <row r="342" spans="1:1" ht="17.25" customHeight="1" x14ac:dyDescent="0.25">
      <c r="A342" s="123" t="s">
        <v>1172</v>
      </c>
    </row>
    <row r="343" spans="1:1" ht="17.25" customHeight="1" x14ac:dyDescent="0.25">
      <c r="A343" s="123" t="s">
        <v>1175</v>
      </c>
    </row>
    <row r="344" spans="1:1" ht="17.25" customHeight="1" x14ac:dyDescent="0.25">
      <c r="A344" s="123" t="s">
        <v>1178</v>
      </c>
    </row>
    <row r="345" spans="1:1" ht="17.25" customHeight="1" x14ac:dyDescent="0.25">
      <c r="A345" s="123" t="s">
        <v>1181</v>
      </c>
    </row>
    <row r="346" spans="1:1" ht="17.25" customHeight="1" x14ac:dyDescent="0.25">
      <c r="A346" s="123" t="s">
        <v>1184</v>
      </c>
    </row>
    <row r="347" spans="1:1" ht="17.25" customHeight="1" x14ac:dyDescent="0.25">
      <c r="A347" s="123" t="s">
        <v>1187</v>
      </c>
    </row>
    <row r="348" spans="1:1" ht="17.25" customHeight="1" x14ac:dyDescent="0.25">
      <c r="A348" s="123" t="s">
        <v>1190</v>
      </c>
    </row>
    <row r="349" spans="1:1" ht="17.25" customHeight="1" x14ac:dyDescent="0.25">
      <c r="A349" s="123" t="s">
        <v>1193</v>
      </c>
    </row>
    <row r="350" spans="1:1" ht="17.25" customHeight="1" x14ac:dyDescent="0.25">
      <c r="A350" s="123" t="s">
        <v>1196</v>
      </c>
    </row>
    <row r="351" spans="1:1" ht="17.25" customHeight="1" x14ac:dyDescent="0.25">
      <c r="A351" s="123" t="s">
        <v>1199</v>
      </c>
    </row>
    <row r="352" spans="1:1" ht="17.25" customHeight="1" x14ac:dyDescent="0.25">
      <c r="A352" s="123" t="s">
        <v>1202</v>
      </c>
    </row>
    <row r="353" spans="1:1" ht="17.25" customHeight="1" x14ac:dyDescent="0.25">
      <c r="A353" s="123" t="s">
        <v>1205</v>
      </c>
    </row>
    <row r="354" spans="1:1" ht="17.25" customHeight="1" x14ac:dyDescent="0.25">
      <c r="A354" s="123" t="s">
        <v>1208</v>
      </c>
    </row>
    <row r="355" spans="1:1" ht="17.25" customHeight="1" x14ac:dyDescent="0.25">
      <c r="A355" s="123" t="s">
        <v>1211</v>
      </c>
    </row>
    <row r="356" spans="1:1" ht="17.25" customHeight="1" x14ac:dyDescent="0.25">
      <c r="A356" s="123" t="s">
        <v>1214</v>
      </c>
    </row>
    <row r="357" spans="1:1" ht="17.25" customHeight="1" x14ac:dyDescent="0.25">
      <c r="A357" s="123" t="s">
        <v>1217</v>
      </c>
    </row>
    <row r="358" spans="1:1" ht="17.25" customHeight="1" x14ac:dyDescent="0.25">
      <c r="A358" s="123" t="s">
        <v>1220</v>
      </c>
    </row>
    <row r="359" spans="1:1" ht="17.25" customHeight="1" x14ac:dyDescent="0.25">
      <c r="A359" s="123" t="s">
        <v>1223</v>
      </c>
    </row>
    <row r="360" spans="1:1" ht="17.25" customHeight="1" x14ac:dyDescent="0.25">
      <c r="A360" s="123" t="s">
        <v>1226</v>
      </c>
    </row>
    <row r="361" spans="1:1" ht="17.25" customHeight="1" x14ac:dyDescent="0.25">
      <c r="A361" s="123" t="s">
        <v>1229</v>
      </c>
    </row>
    <row r="362" spans="1:1" ht="17.25" customHeight="1" x14ac:dyDescent="0.25">
      <c r="A362" s="123" t="s">
        <v>1232</v>
      </c>
    </row>
    <row r="363" spans="1:1" ht="17.25" customHeight="1" x14ac:dyDescent="0.25">
      <c r="A363" s="123" t="s">
        <v>1235</v>
      </c>
    </row>
    <row r="364" spans="1:1" ht="17.25" customHeight="1" x14ac:dyDescent="0.25">
      <c r="A364" s="123" t="s">
        <v>1238</v>
      </c>
    </row>
    <row r="365" spans="1:1" ht="17.25" customHeight="1" x14ac:dyDescent="0.25">
      <c r="A365" s="123" t="s">
        <v>1241</v>
      </c>
    </row>
    <row r="366" spans="1:1" ht="17.25" customHeight="1" x14ac:dyDescent="0.25">
      <c r="A366" s="123" t="s">
        <v>1244</v>
      </c>
    </row>
    <row r="367" spans="1:1" ht="17.25" customHeight="1" x14ac:dyDescent="0.25">
      <c r="A367" s="123" t="s">
        <v>1247</v>
      </c>
    </row>
    <row r="368" spans="1:1" ht="17.25" customHeight="1" x14ac:dyDescent="0.25">
      <c r="A368" s="123" t="s">
        <v>1250</v>
      </c>
    </row>
    <row r="369" spans="1:1" ht="17.25" customHeight="1" x14ac:dyDescent="0.25">
      <c r="A369" s="123" t="s">
        <v>1253</v>
      </c>
    </row>
    <row r="370" spans="1:1" ht="17.25" customHeight="1" x14ac:dyDescent="0.25">
      <c r="A370" s="123" t="s">
        <v>1256</v>
      </c>
    </row>
    <row r="371" spans="1:1" ht="17.25" customHeight="1" x14ac:dyDescent="0.25">
      <c r="A371" s="123" t="s">
        <v>1258</v>
      </c>
    </row>
    <row r="372" spans="1:1" ht="17.25" customHeight="1" x14ac:dyDescent="0.25">
      <c r="A372" s="123" t="s">
        <v>1261</v>
      </c>
    </row>
    <row r="373" spans="1:1" ht="17.25" customHeight="1" x14ac:dyDescent="0.25">
      <c r="A373" s="123" t="s">
        <v>1264</v>
      </c>
    </row>
    <row r="374" spans="1:1" ht="17.25" customHeight="1" x14ac:dyDescent="0.25">
      <c r="A374" s="123" t="s">
        <v>1267</v>
      </c>
    </row>
    <row r="375" spans="1:1" ht="17.25" customHeight="1" x14ac:dyDescent="0.25">
      <c r="A375" s="123" t="s">
        <v>1270</v>
      </c>
    </row>
    <row r="376" spans="1:1" ht="17.25" customHeight="1" x14ac:dyDescent="0.25">
      <c r="A376" s="123" t="s">
        <v>1273</v>
      </c>
    </row>
    <row r="377" spans="1:1" ht="17.25" customHeight="1" x14ac:dyDescent="0.25">
      <c r="A377" s="123" t="s">
        <v>1276</v>
      </c>
    </row>
    <row r="378" spans="1:1" ht="17.25" customHeight="1" x14ac:dyDescent="0.25">
      <c r="A378" s="123" t="s">
        <v>1279</v>
      </c>
    </row>
    <row r="379" spans="1:1" ht="17.25" customHeight="1" x14ac:dyDescent="0.25">
      <c r="A379" s="123" t="s">
        <v>1282</v>
      </c>
    </row>
    <row r="380" spans="1:1" ht="17.25" customHeight="1" x14ac:dyDescent="0.25">
      <c r="A380" s="123" t="s">
        <v>1285</v>
      </c>
    </row>
    <row r="381" spans="1:1" ht="17.25" customHeight="1" x14ac:dyDescent="0.25">
      <c r="A381" s="123" t="s">
        <v>1288</v>
      </c>
    </row>
    <row r="382" spans="1:1" ht="17.25" customHeight="1" x14ac:dyDescent="0.25">
      <c r="A382" s="123" t="s">
        <v>1291</v>
      </c>
    </row>
    <row r="383" spans="1:1" ht="17.25" customHeight="1" x14ac:dyDescent="0.25">
      <c r="A383" s="123" t="s">
        <v>1294</v>
      </c>
    </row>
    <row r="384" spans="1:1" ht="17.25" customHeight="1" x14ac:dyDescent="0.25">
      <c r="A384" s="123" t="s">
        <v>1297</v>
      </c>
    </row>
    <row r="385" spans="1:1" ht="17.25" customHeight="1" x14ac:dyDescent="0.25">
      <c r="A385" s="123" t="s">
        <v>1300</v>
      </c>
    </row>
    <row r="386" spans="1:1" ht="17.25" customHeight="1" x14ac:dyDescent="0.25">
      <c r="A386" s="123" t="s">
        <v>1303</v>
      </c>
    </row>
    <row r="387" spans="1:1" ht="17.25" customHeight="1" x14ac:dyDescent="0.25">
      <c r="A387" s="123" t="s">
        <v>1306</v>
      </c>
    </row>
    <row r="388" spans="1:1" ht="17.25" customHeight="1" x14ac:dyDescent="0.25">
      <c r="A388" s="123" t="s">
        <v>1309</v>
      </c>
    </row>
    <row r="389" spans="1:1" ht="17.25" customHeight="1" x14ac:dyDescent="0.25">
      <c r="A389" s="123" t="s">
        <v>1312</v>
      </c>
    </row>
    <row r="390" spans="1:1" ht="17.25" customHeight="1" x14ac:dyDescent="0.25">
      <c r="A390" s="123" t="s">
        <v>1315</v>
      </c>
    </row>
    <row r="391" spans="1:1" ht="17.25" customHeight="1" x14ac:dyDescent="0.25">
      <c r="A391" s="123" t="s">
        <v>1318</v>
      </c>
    </row>
    <row r="392" spans="1:1" ht="17.25" customHeight="1" x14ac:dyDescent="0.25">
      <c r="A392" s="123" t="s">
        <v>1321</v>
      </c>
    </row>
    <row r="393" spans="1:1" ht="17.25" customHeight="1" x14ac:dyDescent="0.25">
      <c r="A393" s="123" t="s">
        <v>1324</v>
      </c>
    </row>
    <row r="394" spans="1:1" ht="17.25" customHeight="1" x14ac:dyDescent="0.25">
      <c r="A394" s="123" t="s">
        <v>1327</v>
      </c>
    </row>
    <row r="395" spans="1:1" ht="17.25" customHeight="1" x14ac:dyDescent="0.25">
      <c r="A395" s="123" t="s">
        <v>1330</v>
      </c>
    </row>
    <row r="396" spans="1:1" ht="17.25" customHeight="1" x14ac:dyDescent="0.25">
      <c r="A396" s="123" t="s">
        <v>1333</v>
      </c>
    </row>
    <row r="397" spans="1:1" ht="17.25" customHeight="1" x14ac:dyDescent="0.25">
      <c r="A397" s="123" t="s">
        <v>1336</v>
      </c>
    </row>
    <row r="398" spans="1:1" ht="17.25" customHeight="1" x14ac:dyDescent="0.25">
      <c r="A398" s="123" t="s">
        <v>1339</v>
      </c>
    </row>
    <row r="399" spans="1:1" ht="17.25" customHeight="1" x14ac:dyDescent="0.25">
      <c r="A399" s="123" t="s">
        <v>1342</v>
      </c>
    </row>
    <row r="400" spans="1:1" ht="17.25" customHeight="1" x14ac:dyDescent="0.25">
      <c r="A400" s="123" t="s">
        <v>1345</v>
      </c>
    </row>
    <row r="401" spans="1:1" ht="17.25" customHeight="1" x14ac:dyDescent="0.25">
      <c r="A401" s="123" t="s">
        <v>1348</v>
      </c>
    </row>
    <row r="402" spans="1:1" ht="17.25" customHeight="1" x14ac:dyDescent="0.25">
      <c r="A402" s="123" t="s">
        <v>1351</v>
      </c>
    </row>
    <row r="403" spans="1:1" ht="17.25" customHeight="1" x14ac:dyDescent="0.25">
      <c r="A403" s="123" t="s">
        <v>1354</v>
      </c>
    </row>
    <row r="404" spans="1:1" ht="17.25" customHeight="1" x14ac:dyDescent="0.25">
      <c r="A404" s="123" t="s">
        <v>1357</v>
      </c>
    </row>
    <row r="405" spans="1:1" ht="17.25" customHeight="1" x14ac:dyDescent="0.25">
      <c r="A405" s="123" t="s">
        <v>1360</v>
      </c>
    </row>
    <row r="406" spans="1:1" ht="17.25" customHeight="1" x14ac:dyDescent="0.25">
      <c r="A406" s="123" t="s">
        <v>1363</v>
      </c>
    </row>
    <row r="407" spans="1:1" ht="17.25" customHeight="1" x14ac:dyDescent="0.25">
      <c r="A407" s="123" t="s">
        <v>1366</v>
      </c>
    </row>
    <row r="408" spans="1:1" ht="17.25" customHeight="1" x14ac:dyDescent="0.25">
      <c r="A408" s="123" t="s">
        <v>1369</v>
      </c>
    </row>
    <row r="409" spans="1:1" ht="17.25" customHeight="1" x14ac:dyDescent="0.25">
      <c r="A409" s="123" t="s">
        <v>1372</v>
      </c>
    </row>
    <row r="410" spans="1:1" ht="17.25" customHeight="1" x14ac:dyDescent="0.25">
      <c r="A410" s="123" t="s">
        <v>1375</v>
      </c>
    </row>
    <row r="411" spans="1:1" ht="17.25" customHeight="1" x14ac:dyDescent="0.25">
      <c r="A411" s="123" t="s">
        <v>1378</v>
      </c>
    </row>
    <row r="412" spans="1:1" ht="17.25" customHeight="1" x14ac:dyDescent="0.25">
      <c r="A412" s="123" t="s">
        <v>1381</v>
      </c>
    </row>
    <row r="413" spans="1:1" ht="17.25" customHeight="1" x14ac:dyDescent="0.25">
      <c r="A413" s="123" t="s">
        <v>1384</v>
      </c>
    </row>
    <row r="414" spans="1:1" ht="17.25" customHeight="1" x14ac:dyDescent="0.25">
      <c r="A414" s="123" t="s">
        <v>1387</v>
      </c>
    </row>
    <row r="415" spans="1:1" ht="17.25" customHeight="1" x14ac:dyDescent="0.25">
      <c r="A415" s="123" t="s">
        <v>1390</v>
      </c>
    </row>
    <row r="416" spans="1:1" ht="17.25" customHeight="1" x14ac:dyDescent="0.25">
      <c r="A416" s="123" t="s">
        <v>1393</v>
      </c>
    </row>
    <row r="417" spans="1:1" ht="17.25" customHeight="1" x14ac:dyDescent="0.25">
      <c r="A417" s="123" t="s">
        <v>1396</v>
      </c>
    </row>
    <row r="418" spans="1:1" ht="17.25" customHeight="1" x14ac:dyDescent="0.25">
      <c r="A418" s="123" t="s">
        <v>1399</v>
      </c>
    </row>
    <row r="419" spans="1:1" ht="17.25" customHeight="1" x14ac:dyDescent="0.25">
      <c r="A419" s="123" t="s">
        <v>1402</v>
      </c>
    </row>
    <row r="420" spans="1:1" ht="17.25" customHeight="1" x14ac:dyDescent="0.25">
      <c r="A420" s="123" t="s">
        <v>1405</v>
      </c>
    </row>
    <row r="421" spans="1:1" ht="17.25" customHeight="1" x14ac:dyDescent="0.25">
      <c r="A421" s="123" t="s">
        <v>1408</v>
      </c>
    </row>
    <row r="422" spans="1:1" ht="17.25" customHeight="1" x14ac:dyDescent="0.25">
      <c r="A422" s="123" t="s">
        <v>1411</v>
      </c>
    </row>
    <row r="423" spans="1:1" ht="17.25" customHeight="1" x14ac:dyDescent="0.25">
      <c r="A423" s="123" t="s">
        <v>1414</v>
      </c>
    </row>
    <row r="424" spans="1:1" ht="17.25" customHeight="1" x14ac:dyDescent="0.25">
      <c r="A424" s="123" t="s">
        <v>1417</v>
      </c>
    </row>
    <row r="425" spans="1:1" ht="17.25" customHeight="1" x14ac:dyDescent="0.25">
      <c r="A425" s="123" t="s">
        <v>1420</v>
      </c>
    </row>
    <row r="426" spans="1:1" ht="17.25" customHeight="1" x14ac:dyDescent="0.25">
      <c r="A426" s="123" t="s">
        <v>1423</v>
      </c>
    </row>
    <row r="427" spans="1:1" ht="17.25" customHeight="1" x14ac:dyDescent="0.25">
      <c r="A427" s="123" t="s">
        <v>1426</v>
      </c>
    </row>
    <row r="428" spans="1:1" ht="17.25" customHeight="1" x14ac:dyDescent="0.25">
      <c r="A428" s="123" t="s">
        <v>1429</v>
      </c>
    </row>
    <row r="429" spans="1:1" ht="17.25" customHeight="1" x14ac:dyDescent="0.25">
      <c r="A429" s="123" t="s">
        <v>1432</v>
      </c>
    </row>
    <row r="430" spans="1:1" ht="17.25" customHeight="1" x14ac:dyDescent="0.25">
      <c r="A430" s="123" t="s">
        <v>1435</v>
      </c>
    </row>
    <row r="431" spans="1:1" ht="17.25" customHeight="1" x14ac:dyDescent="0.25">
      <c r="A431" s="123" t="s">
        <v>1438</v>
      </c>
    </row>
    <row r="432" spans="1:1" ht="17.25" customHeight="1" x14ac:dyDescent="0.25">
      <c r="A432" s="123" t="s">
        <v>1441</v>
      </c>
    </row>
    <row r="433" spans="1:1" ht="17.25" customHeight="1" x14ac:dyDescent="0.25">
      <c r="A433" s="123" t="s">
        <v>1444</v>
      </c>
    </row>
    <row r="434" spans="1:1" ht="17.25" customHeight="1" x14ac:dyDescent="0.25">
      <c r="A434" s="123" t="s">
        <v>1447</v>
      </c>
    </row>
    <row r="435" spans="1:1" ht="17.25" customHeight="1" x14ac:dyDescent="0.25">
      <c r="A435" s="123" t="s">
        <v>1450</v>
      </c>
    </row>
    <row r="436" spans="1:1" ht="17.25" customHeight="1" x14ac:dyDescent="0.25">
      <c r="A436" s="123" t="s">
        <v>1453</v>
      </c>
    </row>
    <row r="437" spans="1:1" ht="17.25" customHeight="1" x14ac:dyDescent="0.25">
      <c r="A437" s="123" t="s">
        <v>1456</v>
      </c>
    </row>
    <row r="438" spans="1:1" ht="17.25" customHeight="1" x14ac:dyDescent="0.25">
      <c r="A438" s="123" t="s">
        <v>1459</v>
      </c>
    </row>
    <row r="439" spans="1:1" ht="17.25" customHeight="1" x14ac:dyDescent="0.25">
      <c r="A439" s="123" t="s">
        <v>1462</v>
      </c>
    </row>
    <row r="440" spans="1:1" ht="17.25" customHeight="1" x14ac:dyDescent="0.25">
      <c r="A440" s="123" t="s">
        <v>1465</v>
      </c>
    </row>
    <row r="441" spans="1:1" ht="17.25" customHeight="1" x14ac:dyDescent="0.25">
      <c r="A441" s="123" t="s">
        <v>1468</v>
      </c>
    </row>
    <row r="442" spans="1:1" ht="17.25" customHeight="1" x14ac:dyDescent="0.25">
      <c r="A442" s="123" t="s">
        <v>1471</v>
      </c>
    </row>
    <row r="443" spans="1:1" ht="17.25" customHeight="1" x14ac:dyDescent="0.25">
      <c r="A443" s="123" t="s">
        <v>1474</v>
      </c>
    </row>
    <row r="444" spans="1:1" ht="17.25" customHeight="1" x14ac:dyDescent="0.25">
      <c r="A444" s="123" t="s">
        <v>1477</v>
      </c>
    </row>
    <row r="445" spans="1:1" ht="17.25" customHeight="1" x14ac:dyDescent="0.25">
      <c r="A445" s="123" t="s">
        <v>1480</v>
      </c>
    </row>
    <row r="446" spans="1:1" ht="17.25" customHeight="1" x14ac:dyDescent="0.25">
      <c r="A446" s="123" t="s">
        <v>1483</v>
      </c>
    </row>
    <row r="447" spans="1:1" ht="17.25" customHeight="1" x14ac:dyDescent="0.25">
      <c r="A447" s="123" t="s">
        <v>1486</v>
      </c>
    </row>
    <row r="448" spans="1:1" ht="17.25" customHeight="1" x14ac:dyDescent="0.25">
      <c r="A448" s="123" t="s">
        <v>1489</v>
      </c>
    </row>
    <row r="449" spans="1:1" ht="17.25" customHeight="1" x14ac:dyDescent="0.25">
      <c r="A449" s="123" t="s">
        <v>1492</v>
      </c>
    </row>
    <row r="450" spans="1:1" ht="17.25" customHeight="1" x14ac:dyDescent="0.25">
      <c r="A450" s="123" t="s">
        <v>1495</v>
      </c>
    </row>
    <row r="451" spans="1:1" ht="17.25" customHeight="1" x14ac:dyDescent="0.25">
      <c r="A451" s="123" t="s">
        <v>1498</v>
      </c>
    </row>
    <row r="452" spans="1:1" ht="17.25" customHeight="1" x14ac:dyDescent="0.25">
      <c r="A452" s="123" t="s">
        <v>1501</v>
      </c>
    </row>
    <row r="453" spans="1:1" ht="17.25" customHeight="1" x14ac:dyDescent="0.25">
      <c r="A453" s="123" t="s">
        <v>1504</v>
      </c>
    </row>
    <row r="454" spans="1:1" ht="17.25" customHeight="1" x14ac:dyDescent="0.25">
      <c r="A454" s="123" t="s">
        <v>1507</v>
      </c>
    </row>
    <row r="455" spans="1:1" ht="17.25" customHeight="1" x14ac:dyDescent="0.25">
      <c r="A455" s="123" t="s">
        <v>1510</v>
      </c>
    </row>
    <row r="456" spans="1:1" ht="17.25" customHeight="1" x14ac:dyDescent="0.25">
      <c r="A456" s="123" t="s">
        <v>1513</v>
      </c>
    </row>
    <row r="457" spans="1:1" ht="17.25" customHeight="1" x14ac:dyDescent="0.25">
      <c r="A457" s="123" t="s">
        <v>1516</v>
      </c>
    </row>
    <row r="458" spans="1:1" ht="17.25" customHeight="1" x14ac:dyDescent="0.25">
      <c r="A458" s="123" t="s">
        <v>1519</v>
      </c>
    </row>
    <row r="459" spans="1:1" ht="17.25" customHeight="1" x14ac:dyDescent="0.25">
      <c r="A459" s="123" t="s">
        <v>1522</v>
      </c>
    </row>
    <row r="460" spans="1:1" ht="17.25" customHeight="1" x14ac:dyDescent="0.25">
      <c r="A460" s="123" t="s">
        <v>1525</v>
      </c>
    </row>
    <row r="461" spans="1:1" ht="17.25" customHeight="1" x14ac:dyDescent="0.25">
      <c r="A461" s="123" t="s">
        <v>1528</v>
      </c>
    </row>
    <row r="462" spans="1:1" ht="17.25" customHeight="1" x14ac:dyDescent="0.25">
      <c r="A462" s="123" t="s">
        <v>1531</v>
      </c>
    </row>
    <row r="463" spans="1:1" ht="17.25" customHeight="1" x14ac:dyDescent="0.25">
      <c r="A463" s="123" t="s">
        <v>1534</v>
      </c>
    </row>
    <row r="464" spans="1:1" ht="17.25" customHeight="1" x14ac:dyDescent="0.25">
      <c r="A464" s="123" t="s">
        <v>1537</v>
      </c>
    </row>
    <row r="465" spans="1:1" ht="17.25" customHeight="1" x14ac:dyDescent="0.25">
      <c r="A465" s="123" t="s">
        <v>1540</v>
      </c>
    </row>
    <row r="466" spans="1:1" ht="17.25" customHeight="1" x14ac:dyDescent="0.25">
      <c r="A466" s="123" t="s">
        <v>1543</v>
      </c>
    </row>
    <row r="467" spans="1:1" ht="17.25" customHeight="1" x14ac:dyDescent="0.25">
      <c r="A467" s="123" t="s">
        <v>1546</v>
      </c>
    </row>
    <row r="468" spans="1:1" ht="17.25" customHeight="1" x14ac:dyDescent="0.25">
      <c r="A468" s="123" t="s">
        <v>1549</v>
      </c>
    </row>
    <row r="469" spans="1:1" ht="17.25" customHeight="1" x14ac:dyDescent="0.25">
      <c r="A469" s="123" t="s">
        <v>1552</v>
      </c>
    </row>
    <row r="470" spans="1:1" ht="17.25" customHeight="1" x14ac:dyDescent="0.25">
      <c r="A470" s="123" t="s">
        <v>1555</v>
      </c>
    </row>
    <row r="471" spans="1:1" ht="17.25" customHeight="1" x14ac:dyDescent="0.25">
      <c r="A471" s="123" t="s">
        <v>1557</v>
      </c>
    </row>
    <row r="472" spans="1:1" ht="17.25" customHeight="1" x14ac:dyDescent="0.25">
      <c r="A472" s="123" t="s">
        <v>1560</v>
      </c>
    </row>
    <row r="473" spans="1:1" ht="17.25" customHeight="1" x14ac:dyDescent="0.25">
      <c r="A473" s="123" t="s">
        <v>1562</v>
      </c>
    </row>
    <row r="474" spans="1:1" ht="17.25" customHeight="1" x14ac:dyDescent="0.25">
      <c r="A474" s="123" t="s">
        <v>1564</v>
      </c>
    </row>
    <row r="475" spans="1:1" ht="17.25" customHeight="1" x14ac:dyDescent="0.25">
      <c r="A475" s="123" t="s">
        <v>1566</v>
      </c>
    </row>
    <row r="476" spans="1:1" ht="17.25" customHeight="1" x14ac:dyDescent="0.25">
      <c r="A476" s="123" t="s">
        <v>1568</v>
      </c>
    </row>
    <row r="477" spans="1:1" ht="17.25" customHeight="1" x14ac:dyDescent="0.25">
      <c r="A477" s="123" t="s">
        <v>1570</v>
      </c>
    </row>
    <row r="478" spans="1:1" ht="17.25" customHeight="1" x14ac:dyDescent="0.25">
      <c r="A478" s="123" t="s">
        <v>1572</v>
      </c>
    </row>
    <row r="479" spans="1:1" ht="17.25" customHeight="1" x14ac:dyDescent="0.25">
      <c r="A479" s="123" t="s">
        <v>1574</v>
      </c>
    </row>
    <row r="480" spans="1:1" ht="17.25" customHeight="1" x14ac:dyDescent="0.25">
      <c r="A480" s="123" t="s">
        <v>1576</v>
      </c>
    </row>
    <row r="481" spans="1:1" ht="17.25" customHeight="1" x14ac:dyDescent="0.25">
      <c r="A481" s="123" t="s">
        <v>1578</v>
      </c>
    </row>
    <row r="482" spans="1:1" ht="17.25" customHeight="1" x14ac:dyDescent="0.25">
      <c r="A482" s="123" t="s">
        <v>1580</v>
      </c>
    </row>
    <row r="483" spans="1:1" ht="17.25" customHeight="1" x14ac:dyDescent="0.25">
      <c r="A483" s="123" t="s">
        <v>1582</v>
      </c>
    </row>
    <row r="484" spans="1:1" ht="17.25" customHeight="1" x14ac:dyDescent="0.25">
      <c r="A484" s="123" t="s">
        <v>1584</v>
      </c>
    </row>
    <row r="485" spans="1:1" ht="17.25" customHeight="1" x14ac:dyDescent="0.25">
      <c r="A485" s="123" t="s">
        <v>1586</v>
      </c>
    </row>
    <row r="486" spans="1:1" ht="17.25" customHeight="1" x14ac:dyDescent="0.25">
      <c r="A486" s="123" t="s">
        <v>1588</v>
      </c>
    </row>
    <row r="487" spans="1:1" ht="17.25" customHeight="1" x14ac:dyDescent="0.25">
      <c r="A487" s="123" t="s">
        <v>1590</v>
      </c>
    </row>
    <row r="488" spans="1:1" ht="17.25" customHeight="1" x14ac:dyDescent="0.25">
      <c r="A488" s="123" t="s">
        <v>1592</v>
      </c>
    </row>
    <row r="489" spans="1:1" ht="17.25" customHeight="1" x14ac:dyDescent="0.25">
      <c r="A489" s="123" t="s">
        <v>1594</v>
      </c>
    </row>
    <row r="490" spans="1:1" ht="17.25" customHeight="1" x14ac:dyDescent="0.25">
      <c r="A490" s="123" t="s">
        <v>1596</v>
      </c>
    </row>
    <row r="491" spans="1:1" ht="17.25" customHeight="1" x14ac:dyDescent="0.25">
      <c r="A491" s="123" t="s">
        <v>1598</v>
      </c>
    </row>
    <row r="492" spans="1:1" ht="17.25" customHeight="1" x14ac:dyDescent="0.25">
      <c r="A492" s="123" t="s">
        <v>1600</v>
      </c>
    </row>
    <row r="493" spans="1:1" ht="17.25" customHeight="1" x14ac:dyDescent="0.25">
      <c r="A493" s="123" t="s">
        <v>1602</v>
      </c>
    </row>
    <row r="494" spans="1:1" ht="17.25" customHeight="1" x14ac:dyDescent="0.25">
      <c r="A494" s="123" t="s">
        <v>1604</v>
      </c>
    </row>
    <row r="495" spans="1:1" ht="17.25" customHeight="1" x14ac:dyDescent="0.25">
      <c r="A495" s="123" t="s">
        <v>1606</v>
      </c>
    </row>
    <row r="496" spans="1:1" ht="17.25" customHeight="1" x14ac:dyDescent="0.25">
      <c r="A496" s="123" t="s">
        <v>1608</v>
      </c>
    </row>
    <row r="497" spans="1:1" ht="17.25" customHeight="1" x14ac:dyDescent="0.25">
      <c r="A497" s="123" t="s">
        <v>1610</v>
      </c>
    </row>
    <row r="498" spans="1:1" ht="17.25" customHeight="1" x14ac:dyDescent="0.25">
      <c r="A498" s="123" t="s">
        <v>1612</v>
      </c>
    </row>
    <row r="499" spans="1:1" ht="17.25" customHeight="1" x14ac:dyDescent="0.25">
      <c r="A499" s="123" t="s">
        <v>1614</v>
      </c>
    </row>
    <row r="500" spans="1:1" ht="17.25" customHeight="1" x14ac:dyDescent="0.25">
      <c r="A500" s="123" t="s">
        <v>1616</v>
      </c>
    </row>
    <row r="501" spans="1:1" ht="17.25" customHeight="1" x14ac:dyDescent="0.25">
      <c r="A501" s="123" t="s">
        <v>1618</v>
      </c>
    </row>
    <row r="502" spans="1:1" ht="17.25" customHeight="1" x14ac:dyDescent="0.25">
      <c r="A502" s="123" t="s">
        <v>1620</v>
      </c>
    </row>
    <row r="503" spans="1:1" ht="17.25" customHeight="1" x14ac:dyDescent="0.25">
      <c r="A503" s="123" t="s">
        <v>1622</v>
      </c>
    </row>
    <row r="504" spans="1:1" ht="17.25" customHeight="1" x14ac:dyDescent="0.25">
      <c r="A504" s="123" t="s">
        <v>1624</v>
      </c>
    </row>
    <row r="505" spans="1:1" ht="17.25" customHeight="1" x14ac:dyDescent="0.25">
      <c r="A505" s="123" t="s">
        <v>1626</v>
      </c>
    </row>
    <row r="506" spans="1:1" ht="17.25" customHeight="1" x14ac:dyDescent="0.25">
      <c r="A506" s="123" t="s">
        <v>1628</v>
      </c>
    </row>
    <row r="507" spans="1:1" ht="17.25" customHeight="1" x14ac:dyDescent="0.25">
      <c r="A507" s="123" t="s">
        <v>1630</v>
      </c>
    </row>
    <row r="508" spans="1:1" ht="17.25" customHeight="1" x14ac:dyDescent="0.25">
      <c r="A508" s="123" t="s">
        <v>1632</v>
      </c>
    </row>
    <row r="509" spans="1:1" ht="17.25" customHeight="1" x14ac:dyDescent="0.25">
      <c r="A509" s="123" t="s">
        <v>1634</v>
      </c>
    </row>
    <row r="510" spans="1:1" ht="17.25" customHeight="1" x14ac:dyDescent="0.25">
      <c r="A510" s="123" t="s">
        <v>1636</v>
      </c>
    </row>
    <row r="511" spans="1:1" ht="17.25" customHeight="1" x14ac:dyDescent="0.25">
      <c r="A511" s="123" t="s">
        <v>1638</v>
      </c>
    </row>
    <row r="512" spans="1:1" ht="17.25" customHeight="1" x14ac:dyDescent="0.25">
      <c r="A512" s="123" t="s">
        <v>1640</v>
      </c>
    </row>
    <row r="513" spans="1:1" ht="17.25" customHeight="1" x14ac:dyDescent="0.25">
      <c r="A513" s="123" t="s">
        <v>1642</v>
      </c>
    </row>
    <row r="514" spans="1:1" ht="17.25" customHeight="1" x14ac:dyDescent="0.25">
      <c r="A514" s="123" t="s">
        <v>1644</v>
      </c>
    </row>
    <row r="515" spans="1:1" ht="17.25" customHeight="1" x14ac:dyDescent="0.25">
      <c r="A515" s="123" t="s">
        <v>1646</v>
      </c>
    </row>
    <row r="516" spans="1:1" ht="17.25" customHeight="1" x14ac:dyDescent="0.25">
      <c r="A516" s="123" t="s">
        <v>1648</v>
      </c>
    </row>
    <row r="517" spans="1:1" ht="17.25" customHeight="1" x14ac:dyDescent="0.25">
      <c r="A517" s="123" t="s">
        <v>1650</v>
      </c>
    </row>
    <row r="518" spans="1:1" ht="17.25" customHeight="1" x14ac:dyDescent="0.25">
      <c r="A518" s="123" t="s">
        <v>1652</v>
      </c>
    </row>
    <row r="519" spans="1:1" ht="17.25" customHeight="1" x14ac:dyDescent="0.25">
      <c r="A519" s="123" t="s">
        <v>1654</v>
      </c>
    </row>
    <row r="520" spans="1:1" ht="17.25" customHeight="1" x14ac:dyDescent="0.25">
      <c r="A520" s="123" t="s">
        <v>1656</v>
      </c>
    </row>
    <row r="521" spans="1:1" ht="17.25" customHeight="1" x14ac:dyDescent="0.25">
      <c r="A521" s="123" t="s">
        <v>1658</v>
      </c>
    </row>
    <row r="522" spans="1:1" ht="17.25" customHeight="1" x14ac:dyDescent="0.25">
      <c r="A522" s="123" t="s">
        <v>1660</v>
      </c>
    </row>
    <row r="523" spans="1:1" ht="17.25" customHeight="1" x14ac:dyDescent="0.25">
      <c r="A523" s="123" t="s">
        <v>1662</v>
      </c>
    </row>
    <row r="524" spans="1:1" ht="17.25" customHeight="1" x14ac:dyDescent="0.25">
      <c r="A524" s="123" t="s">
        <v>1664</v>
      </c>
    </row>
    <row r="525" spans="1:1" ht="17.25" customHeight="1" x14ac:dyDescent="0.25">
      <c r="A525" s="123" t="s">
        <v>1666</v>
      </c>
    </row>
    <row r="526" spans="1:1" ht="17.25" customHeight="1" x14ac:dyDescent="0.25">
      <c r="A526" s="123" t="s">
        <v>1668</v>
      </c>
    </row>
    <row r="527" spans="1:1" ht="17.25" customHeight="1" x14ac:dyDescent="0.25">
      <c r="A527" s="123" t="s">
        <v>1670</v>
      </c>
    </row>
    <row r="528" spans="1:1" ht="17.25" customHeight="1" x14ac:dyDescent="0.25">
      <c r="A528" s="123" t="s">
        <v>1672</v>
      </c>
    </row>
    <row r="529" spans="1:1" ht="17.25" customHeight="1" x14ac:dyDescent="0.25">
      <c r="A529" s="123" t="s">
        <v>1674</v>
      </c>
    </row>
    <row r="530" spans="1:1" ht="17.25" customHeight="1" x14ac:dyDescent="0.25">
      <c r="A530" s="123" t="s">
        <v>1676</v>
      </c>
    </row>
    <row r="531" spans="1:1" ht="17.25" customHeight="1" x14ac:dyDescent="0.25">
      <c r="A531" s="123" t="s">
        <v>1678</v>
      </c>
    </row>
    <row r="532" spans="1:1" ht="17.25" customHeight="1" x14ac:dyDescent="0.25">
      <c r="A532" s="123" t="s">
        <v>1680</v>
      </c>
    </row>
    <row r="533" spans="1:1" ht="17.25" customHeight="1" x14ac:dyDescent="0.25">
      <c r="A533" s="123" t="s">
        <v>1682</v>
      </c>
    </row>
    <row r="534" spans="1:1" ht="17.25" customHeight="1" x14ac:dyDescent="0.25">
      <c r="A534" s="123" t="s">
        <v>1684</v>
      </c>
    </row>
    <row r="535" spans="1:1" ht="17.25" customHeight="1" x14ac:dyDescent="0.25">
      <c r="A535" s="123" t="s">
        <v>1686</v>
      </c>
    </row>
    <row r="536" spans="1:1" ht="17.25" customHeight="1" x14ac:dyDescent="0.25">
      <c r="A536" s="123" t="s">
        <v>1688</v>
      </c>
    </row>
    <row r="537" spans="1:1" ht="17.25" customHeight="1" x14ac:dyDescent="0.25">
      <c r="A537" s="123" t="s">
        <v>1690</v>
      </c>
    </row>
    <row r="538" spans="1:1" ht="17.25" customHeight="1" x14ac:dyDescent="0.25">
      <c r="A538" s="123" t="s">
        <v>1692</v>
      </c>
    </row>
    <row r="539" spans="1:1" ht="17.25" customHeight="1" x14ac:dyDescent="0.25">
      <c r="A539" s="123" t="s">
        <v>1694</v>
      </c>
    </row>
    <row r="540" spans="1:1" ht="17.25" customHeight="1" x14ac:dyDescent="0.25">
      <c r="A540" s="123" t="s">
        <v>1696</v>
      </c>
    </row>
    <row r="541" spans="1:1" ht="17.25" customHeight="1" x14ac:dyDescent="0.25">
      <c r="A541" s="123" t="s">
        <v>1698</v>
      </c>
    </row>
    <row r="542" spans="1:1" ht="17.25" customHeight="1" x14ac:dyDescent="0.25">
      <c r="A542" s="123" t="s">
        <v>1700</v>
      </c>
    </row>
    <row r="543" spans="1:1" ht="17.25" customHeight="1" x14ac:dyDescent="0.25">
      <c r="A543" s="123" t="s">
        <v>1702</v>
      </c>
    </row>
    <row r="544" spans="1:1" ht="17.25" customHeight="1" x14ac:dyDescent="0.25">
      <c r="A544" s="123" t="s">
        <v>1704</v>
      </c>
    </row>
    <row r="545" spans="1:1" ht="17.25" customHeight="1" x14ac:dyDescent="0.25">
      <c r="A545" s="123" t="s">
        <v>1706</v>
      </c>
    </row>
    <row r="546" spans="1:1" ht="17.25" customHeight="1" x14ac:dyDescent="0.25">
      <c r="A546" s="123" t="s">
        <v>1708</v>
      </c>
    </row>
    <row r="547" spans="1:1" ht="17.25" customHeight="1" x14ac:dyDescent="0.25">
      <c r="A547" s="123" t="s">
        <v>1710</v>
      </c>
    </row>
    <row r="548" spans="1:1" ht="17.25" customHeight="1" x14ac:dyDescent="0.25">
      <c r="A548" s="123" t="s">
        <v>1712</v>
      </c>
    </row>
    <row r="549" spans="1:1" ht="17.25" customHeight="1" x14ac:dyDescent="0.25">
      <c r="A549" s="123" t="s">
        <v>1714</v>
      </c>
    </row>
    <row r="550" spans="1:1" ht="17.25" customHeight="1" x14ac:dyDescent="0.25">
      <c r="A550" s="123" t="s">
        <v>1716</v>
      </c>
    </row>
    <row r="551" spans="1:1" ht="17.25" customHeight="1" x14ac:dyDescent="0.25">
      <c r="A551" s="123" t="s">
        <v>1718</v>
      </c>
    </row>
    <row r="552" spans="1:1" ht="17.25" customHeight="1" x14ac:dyDescent="0.25">
      <c r="A552" s="123" t="s">
        <v>1720</v>
      </c>
    </row>
    <row r="553" spans="1:1" ht="17.25" customHeight="1" x14ac:dyDescent="0.25">
      <c r="A553" s="123" t="s">
        <v>1722</v>
      </c>
    </row>
    <row r="554" spans="1:1" ht="17.25" customHeight="1" x14ac:dyDescent="0.25">
      <c r="A554" s="123" t="s">
        <v>1724</v>
      </c>
    </row>
    <row r="555" spans="1:1" ht="17.25" customHeight="1" x14ac:dyDescent="0.25">
      <c r="A555" s="123" t="s">
        <v>1726</v>
      </c>
    </row>
    <row r="556" spans="1:1" ht="17.25" customHeight="1" x14ac:dyDescent="0.25">
      <c r="A556" s="123" t="s">
        <v>1728</v>
      </c>
    </row>
    <row r="557" spans="1:1" ht="17.25" customHeight="1" x14ac:dyDescent="0.25">
      <c r="A557" s="123" t="s">
        <v>1729</v>
      </c>
    </row>
    <row r="558" spans="1:1" ht="17.25" customHeight="1" x14ac:dyDescent="0.25">
      <c r="A558" s="123" t="s">
        <v>1731</v>
      </c>
    </row>
    <row r="559" spans="1:1" ht="17.25" customHeight="1" x14ac:dyDescent="0.25">
      <c r="A559" s="123" t="s">
        <v>1733</v>
      </c>
    </row>
    <row r="560" spans="1:1" ht="17.25" customHeight="1" x14ac:dyDescent="0.25">
      <c r="A560" s="123" t="s">
        <v>1735</v>
      </c>
    </row>
    <row r="561" spans="1:1" ht="17.25" customHeight="1" x14ac:dyDescent="0.25">
      <c r="A561" s="123" t="s">
        <v>1737</v>
      </c>
    </row>
    <row r="562" spans="1:1" ht="17.25" customHeight="1" x14ac:dyDescent="0.25">
      <c r="A562" s="123" t="s">
        <v>1739</v>
      </c>
    </row>
    <row r="563" spans="1:1" ht="17.25" customHeight="1" x14ac:dyDescent="0.25">
      <c r="A563" s="123" t="s">
        <v>1741</v>
      </c>
    </row>
    <row r="564" spans="1:1" ht="17.25" customHeight="1" x14ac:dyDescent="0.25">
      <c r="A564" s="123" t="s">
        <v>1743</v>
      </c>
    </row>
    <row r="565" spans="1:1" ht="17.25" customHeight="1" x14ac:dyDescent="0.25">
      <c r="A565" s="123" t="s">
        <v>1745</v>
      </c>
    </row>
    <row r="566" spans="1:1" ht="17.25" customHeight="1" x14ac:dyDescent="0.25">
      <c r="A566" s="123" t="s">
        <v>1747</v>
      </c>
    </row>
    <row r="567" spans="1:1" ht="17.25" customHeight="1" x14ac:dyDescent="0.25">
      <c r="A567" s="123" t="s">
        <v>1749</v>
      </c>
    </row>
    <row r="568" spans="1:1" ht="17.25" customHeight="1" x14ac:dyDescent="0.25">
      <c r="A568" s="123" t="s">
        <v>1751</v>
      </c>
    </row>
    <row r="569" spans="1:1" ht="17.25" customHeight="1" x14ac:dyDescent="0.25">
      <c r="A569" s="123" t="s">
        <v>1753</v>
      </c>
    </row>
    <row r="570" spans="1:1" ht="17.25" customHeight="1" x14ac:dyDescent="0.25">
      <c r="A570" s="123" t="s">
        <v>1755</v>
      </c>
    </row>
    <row r="571" spans="1:1" ht="17.25" customHeight="1" x14ac:dyDescent="0.25">
      <c r="A571" s="123" t="s">
        <v>1757</v>
      </c>
    </row>
    <row r="572" spans="1:1" ht="17.25" customHeight="1" x14ac:dyDescent="0.25">
      <c r="A572" s="123" t="s">
        <v>1759</v>
      </c>
    </row>
    <row r="573" spans="1:1" ht="17.25" customHeight="1" x14ac:dyDescent="0.25">
      <c r="A573" s="123" t="s">
        <v>1761</v>
      </c>
    </row>
    <row r="574" spans="1:1" ht="17.25" customHeight="1" x14ac:dyDescent="0.25">
      <c r="A574" s="123" t="s">
        <v>1763</v>
      </c>
    </row>
    <row r="575" spans="1:1" ht="17.25" customHeight="1" x14ac:dyDescent="0.25">
      <c r="A575" s="123" t="s">
        <v>1765</v>
      </c>
    </row>
    <row r="576" spans="1:1" ht="17.25" customHeight="1" x14ac:dyDescent="0.25">
      <c r="A576" s="123" t="s">
        <v>1767</v>
      </c>
    </row>
    <row r="577" spans="1:1" ht="17.25" customHeight="1" x14ac:dyDescent="0.25">
      <c r="A577" s="123" t="s">
        <v>1769</v>
      </c>
    </row>
    <row r="578" spans="1:1" ht="17.25" customHeight="1" x14ac:dyDescent="0.25">
      <c r="A578" s="123" t="s">
        <v>1771</v>
      </c>
    </row>
    <row r="579" spans="1:1" ht="17.25" customHeight="1" x14ac:dyDescent="0.25">
      <c r="A579" s="123" t="s">
        <v>1773</v>
      </c>
    </row>
    <row r="580" spans="1:1" ht="17.25" customHeight="1" x14ac:dyDescent="0.25">
      <c r="A580" s="123" t="s">
        <v>1775</v>
      </c>
    </row>
    <row r="581" spans="1:1" ht="17.25" customHeight="1" x14ac:dyDescent="0.25">
      <c r="A581" s="123" t="s">
        <v>6723</v>
      </c>
    </row>
    <row r="582" spans="1:1" ht="17.25" customHeight="1" x14ac:dyDescent="0.25">
      <c r="A582" s="123" t="s">
        <v>6724</v>
      </c>
    </row>
    <row r="583" spans="1:1" ht="17.25" customHeight="1" x14ac:dyDescent="0.25">
      <c r="A583" s="123" t="s">
        <v>6725</v>
      </c>
    </row>
    <row r="584" spans="1:1" ht="17.25" customHeight="1" x14ac:dyDescent="0.25">
      <c r="A584" s="123" t="s">
        <v>6726</v>
      </c>
    </row>
    <row r="585" spans="1:1" ht="17.25" customHeight="1" x14ac:dyDescent="0.25">
      <c r="A585" s="123" t="s">
        <v>6727</v>
      </c>
    </row>
    <row r="586" spans="1:1" ht="17.25" customHeight="1" x14ac:dyDescent="0.25">
      <c r="A586" s="123" t="s">
        <v>6728</v>
      </c>
    </row>
    <row r="587" spans="1:1" ht="17.25" customHeight="1" x14ac:dyDescent="0.25">
      <c r="A587" s="123" t="s">
        <v>6729</v>
      </c>
    </row>
    <row r="588" spans="1:1" ht="17.25" customHeight="1" x14ac:dyDescent="0.25">
      <c r="A588" s="123" t="s">
        <v>6730</v>
      </c>
    </row>
    <row r="589" spans="1:1" ht="17.25" customHeight="1" x14ac:dyDescent="0.25">
      <c r="A589" s="123" t="s">
        <v>6731</v>
      </c>
    </row>
    <row r="590" spans="1:1" ht="17.25" customHeight="1" x14ac:dyDescent="0.25">
      <c r="A590" s="123" t="s">
        <v>6732</v>
      </c>
    </row>
    <row r="591" spans="1:1" ht="17.25" customHeight="1" x14ac:dyDescent="0.25">
      <c r="A591" s="123" t="s">
        <v>6733</v>
      </c>
    </row>
    <row r="592" spans="1:1" ht="17.25" customHeight="1" x14ac:dyDescent="0.25">
      <c r="A592" s="123" t="s">
        <v>6734</v>
      </c>
    </row>
    <row r="593" spans="1:1" ht="17.25" customHeight="1" x14ac:dyDescent="0.25">
      <c r="A593" s="123" t="s">
        <v>6735</v>
      </c>
    </row>
    <row r="594" spans="1:1" ht="17.25" customHeight="1" x14ac:dyDescent="0.25">
      <c r="A594" s="123" t="s">
        <v>6736</v>
      </c>
    </row>
    <row r="595" spans="1:1" ht="17.25" customHeight="1" x14ac:dyDescent="0.25">
      <c r="A595" s="123" t="s">
        <v>6737</v>
      </c>
    </row>
    <row r="596" spans="1:1" ht="17.25" customHeight="1" x14ac:dyDescent="0.25">
      <c r="A596" s="123" t="s">
        <v>6738</v>
      </c>
    </row>
    <row r="597" spans="1:1" ht="17.25" customHeight="1" x14ac:dyDescent="0.25">
      <c r="A597" s="123" t="s">
        <v>6739</v>
      </c>
    </row>
    <row r="598" spans="1:1" ht="17.25" customHeight="1" x14ac:dyDescent="0.25">
      <c r="A598" s="123" t="s">
        <v>6740</v>
      </c>
    </row>
    <row r="599" spans="1:1" ht="17.25" customHeight="1" x14ac:dyDescent="0.25">
      <c r="A599" s="123" t="s">
        <v>6741</v>
      </c>
    </row>
    <row r="600" spans="1:1" ht="17.25" customHeight="1" x14ac:dyDescent="0.25">
      <c r="A600" s="123" t="s">
        <v>6742</v>
      </c>
    </row>
    <row r="601" spans="1:1" ht="17.25" customHeight="1" x14ac:dyDescent="0.25">
      <c r="A601" s="123" t="s">
        <v>6743</v>
      </c>
    </row>
    <row r="602" spans="1:1" ht="17.25" customHeight="1" x14ac:dyDescent="0.25">
      <c r="A602" s="123" t="s">
        <v>1819</v>
      </c>
    </row>
    <row r="603" spans="1:1" ht="17.25" customHeight="1" x14ac:dyDescent="0.25">
      <c r="A603" s="123" t="s">
        <v>1821</v>
      </c>
    </row>
    <row r="604" spans="1:1" ht="17.25" customHeight="1" x14ac:dyDescent="0.25">
      <c r="A604" s="123" t="s">
        <v>1823</v>
      </c>
    </row>
    <row r="605" spans="1:1" ht="17.25" customHeight="1" x14ac:dyDescent="0.25">
      <c r="A605" s="123" t="s">
        <v>1825</v>
      </c>
    </row>
    <row r="606" spans="1:1" ht="17.25" customHeight="1" x14ac:dyDescent="0.25">
      <c r="A606" s="123" t="s">
        <v>1827</v>
      </c>
    </row>
    <row r="607" spans="1:1" ht="17.25" customHeight="1" x14ac:dyDescent="0.25">
      <c r="A607" s="123" t="s">
        <v>1829</v>
      </c>
    </row>
    <row r="608" spans="1:1" ht="17.25" customHeight="1" x14ac:dyDescent="0.25">
      <c r="A608" s="123" t="s">
        <v>1831</v>
      </c>
    </row>
    <row r="609" spans="1:1" ht="17.25" customHeight="1" x14ac:dyDescent="0.25">
      <c r="A609" s="123" t="s">
        <v>1833</v>
      </c>
    </row>
    <row r="610" spans="1:1" ht="17.25" customHeight="1" x14ac:dyDescent="0.25">
      <c r="A610" s="123" t="s">
        <v>1835</v>
      </c>
    </row>
    <row r="611" spans="1:1" ht="17.25" customHeight="1" x14ac:dyDescent="0.25">
      <c r="A611" s="123" t="s">
        <v>1837</v>
      </c>
    </row>
    <row r="612" spans="1:1" ht="17.25" customHeight="1" x14ac:dyDescent="0.25">
      <c r="A612" s="123" t="s">
        <v>1839</v>
      </c>
    </row>
    <row r="613" spans="1:1" ht="17.25" customHeight="1" x14ac:dyDescent="0.25">
      <c r="A613" s="123" t="s">
        <v>1841</v>
      </c>
    </row>
    <row r="614" spans="1:1" ht="17.25" customHeight="1" x14ac:dyDescent="0.25">
      <c r="A614" s="123" t="s">
        <v>1843</v>
      </c>
    </row>
    <row r="615" spans="1:1" ht="17.25" customHeight="1" x14ac:dyDescent="0.25">
      <c r="A615" s="123" t="s">
        <v>1845</v>
      </c>
    </row>
    <row r="616" spans="1:1" ht="17.25" customHeight="1" x14ac:dyDescent="0.25">
      <c r="A616" s="123" t="s">
        <v>1847</v>
      </c>
    </row>
    <row r="617" spans="1:1" ht="17.25" customHeight="1" x14ac:dyDescent="0.25">
      <c r="A617" s="123" t="s">
        <v>1849</v>
      </c>
    </row>
    <row r="618" spans="1:1" ht="17.25" customHeight="1" x14ac:dyDescent="0.25">
      <c r="A618" s="123" t="s">
        <v>1851</v>
      </c>
    </row>
    <row r="619" spans="1:1" ht="17.25" customHeight="1" x14ac:dyDescent="0.25">
      <c r="A619" s="123" t="s">
        <v>1853</v>
      </c>
    </row>
    <row r="620" spans="1:1" ht="17.25" customHeight="1" x14ac:dyDescent="0.25">
      <c r="A620" s="123" t="s">
        <v>1855</v>
      </c>
    </row>
    <row r="621" spans="1:1" ht="17.25" customHeight="1" x14ac:dyDescent="0.25">
      <c r="A621" s="123" t="s">
        <v>1857</v>
      </c>
    </row>
    <row r="622" spans="1:1" ht="17.25" customHeight="1" x14ac:dyDescent="0.25">
      <c r="A622" s="123" t="s">
        <v>1859</v>
      </c>
    </row>
    <row r="623" spans="1:1" ht="17.25" customHeight="1" x14ac:dyDescent="0.25">
      <c r="A623" s="123" t="s">
        <v>1861</v>
      </c>
    </row>
    <row r="624" spans="1:1" ht="17.25" customHeight="1" x14ac:dyDescent="0.25">
      <c r="A624" s="123" t="s">
        <v>1863</v>
      </c>
    </row>
    <row r="625" spans="1:1" ht="17.25" customHeight="1" x14ac:dyDescent="0.25">
      <c r="A625" s="123" t="s">
        <v>1865</v>
      </c>
    </row>
    <row r="626" spans="1:1" ht="17.25" customHeight="1" x14ac:dyDescent="0.25">
      <c r="A626" s="123" t="s">
        <v>1867</v>
      </c>
    </row>
    <row r="627" spans="1:1" ht="17.25" customHeight="1" x14ac:dyDescent="0.25">
      <c r="A627" s="123" t="s">
        <v>1869</v>
      </c>
    </row>
    <row r="628" spans="1:1" ht="17.25" customHeight="1" x14ac:dyDescent="0.25">
      <c r="A628" s="123" t="s">
        <v>1871</v>
      </c>
    </row>
    <row r="629" spans="1:1" ht="17.25" customHeight="1" x14ac:dyDescent="0.25">
      <c r="A629" s="123" t="s">
        <v>1873</v>
      </c>
    </row>
    <row r="630" spans="1:1" ht="17.25" customHeight="1" x14ac:dyDescent="0.25">
      <c r="A630" s="123" t="s">
        <v>1875</v>
      </c>
    </row>
    <row r="631" spans="1:1" ht="17.25" customHeight="1" x14ac:dyDescent="0.25">
      <c r="A631" s="123" t="s">
        <v>1877</v>
      </c>
    </row>
    <row r="632" spans="1:1" ht="17.25" customHeight="1" x14ac:dyDescent="0.25">
      <c r="A632" s="123" t="s">
        <v>1879</v>
      </c>
    </row>
    <row r="633" spans="1:1" ht="17.25" customHeight="1" x14ac:dyDescent="0.25">
      <c r="A633" s="123" t="s">
        <v>1881</v>
      </c>
    </row>
    <row r="634" spans="1:1" ht="17.25" customHeight="1" x14ac:dyDescent="0.25">
      <c r="A634" s="123" t="s">
        <v>1883</v>
      </c>
    </row>
    <row r="635" spans="1:1" ht="17.25" customHeight="1" x14ac:dyDescent="0.25">
      <c r="A635" s="123" t="s">
        <v>1885</v>
      </c>
    </row>
    <row r="636" spans="1:1" ht="17.25" customHeight="1" x14ac:dyDescent="0.25">
      <c r="A636" s="123" t="s">
        <v>1887</v>
      </c>
    </row>
    <row r="637" spans="1:1" ht="17.25" customHeight="1" x14ac:dyDescent="0.25">
      <c r="A637" s="123" t="s">
        <v>1889</v>
      </c>
    </row>
    <row r="638" spans="1:1" ht="17.25" customHeight="1" x14ac:dyDescent="0.25">
      <c r="A638" s="123" t="s">
        <v>1891</v>
      </c>
    </row>
    <row r="639" spans="1:1" ht="17.25" customHeight="1" x14ac:dyDescent="0.25">
      <c r="A639" s="123" t="s">
        <v>1893</v>
      </c>
    </row>
    <row r="640" spans="1:1" ht="17.25" customHeight="1" x14ac:dyDescent="0.25">
      <c r="A640" s="123" t="s">
        <v>1895</v>
      </c>
    </row>
    <row r="641" spans="1:1" ht="17.25" customHeight="1" x14ac:dyDescent="0.25">
      <c r="A641" s="123" t="s">
        <v>1897</v>
      </c>
    </row>
    <row r="642" spans="1:1" ht="17.25" customHeight="1" x14ac:dyDescent="0.25">
      <c r="A642" s="123" t="s">
        <v>1899</v>
      </c>
    </row>
    <row r="643" spans="1:1" ht="17.25" customHeight="1" x14ac:dyDescent="0.25">
      <c r="A643" s="123" t="s">
        <v>1901</v>
      </c>
    </row>
    <row r="644" spans="1:1" ht="17.25" customHeight="1" x14ac:dyDescent="0.25">
      <c r="A644" s="123" t="s">
        <v>1903</v>
      </c>
    </row>
    <row r="645" spans="1:1" ht="17.25" customHeight="1" x14ac:dyDescent="0.25">
      <c r="A645" s="123" t="s">
        <v>1905</v>
      </c>
    </row>
    <row r="646" spans="1:1" ht="17.25" customHeight="1" x14ac:dyDescent="0.25">
      <c r="A646" s="123" t="s">
        <v>1907</v>
      </c>
    </row>
    <row r="647" spans="1:1" ht="17.25" customHeight="1" x14ac:dyDescent="0.25">
      <c r="A647" s="123" t="s">
        <v>1909</v>
      </c>
    </row>
    <row r="648" spans="1:1" ht="17.25" customHeight="1" x14ac:dyDescent="0.25">
      <c r="A648" s="123" t="s">
        <v>1911</v>
      </c>
    </row>
    <row r="649" spans="1:1" ht="17.25" customHeight="1" x14ac:dyDescent="0.25">
      <c r="A649" s="123" t="s">
        <v>1913</v>
      </c>
    </row>
    <row r="650" spans="1:1" ht="17.25" customHeight="1" x14ac:dyDescent="0.25">
      <c r="A650" s="123" t="s">
        <v>1915</v>
      </c>
    </row>
    <row r="651" spans="1:1" ht="17.25" customHeight="1" x14ac:dyDescent="0.25">
      <c r="A651" s="123" t="s">
        <v>1917</v>
      </c>
    </row>
    <row r="652" spans="1:1" ht="17.25" customHeight="1" x14ac:dyDescent="0.25">
      <c r="A652" s="123" t="s">
        <v>1919</v>
      </c>
    </row>
    <row r="653" spans="1:1" ht="17.25" customHeight="1" x14ac:dyDescent="0.25">
      <c r="A653" s="123" t="s">
        <v>1921</v>
      </c>
    </row>
    <row r="654" spans="1:1" ht="17.25" customHeight="1" x14ac:dyDescent="0.25">
      <c r="A654" s="123" t="s">
        <v>1923</v>
      </c>
    </row>
    <row r="655" spans="1:1" ht="17.25" customHeight="1" x14ac:dyDescent="0.25">
      <c r="A655" s="123" t="s">
        <v>1925</v>
      </c>
    </row>
    <row r="656" spans="1:1" ht="17.25" customHeight="1" x14ac:dyDescent="0.25">
      <c r="A656" s="123" t="s">
        <v>1927</v>
      </c>
    </row>
    <row r="657" spans="1:1" ht="17.25" customHeight="1" x14ac:dyDescent="0.25">
      <c r="A657" s="123" t="s">
        <v>1929</v>
      </c>
    </row>
    <row r="658" spans="1:1" ht="17.25" customHeight="1" x14ac:dyDescent="0.25">
      <c r="A658" s="123" t="s">
        <v>1931</v>
      </c>
    </row>
    <row r="659" spans="1:1" ht="17.25" customHeight="1" x14ac:dyDescent="0.25">
      <c r="A659" s="123" t="s">
        <v>1933</v>
      </c>
    </row>
    <row r="660" spans="1:1" ht="17.25" customHeight="1" x14ac:dyDescent="0.25">
      <c r="A660" s="123" t="s">
        <v>1935</v>
      </c>
    </row>
    <row r="661" spans="1:1" ht="17.25" customHeight="1" x14ac:dyDescent="0.25">
      <c r="A661" s="123" t="s">
        <v>1937</v>
      </c>
    </row>
    <row r="662" spans="1:1" ht="17.25" customHeight="1" x14ac:dyDescent="0.25">
      <c r="A662" s="123" t="s">
        <v>1939</v>
      </c>
    </row>
    <row r="663" spans="1:1" ht="17.25" customHeight="1" x14ac:dyDescent="0.25">
      <c r="A663" s="123" t="s">
        <v>1941</v>
      </c>
    </row>
    <row r="664" spans="1:1" ht="17.25" customHeight="1" x14ac:dyDescent="0.25">
      <c r="A664" s="123" t="s">
        <v>1943</v>
      </c>
    </row>
    <row r="665" spans="1:1" ht="17.25" customHeight="1" x14ac:dyDescent="0.25">
      <c r="A665" s="123" t="s">
        <v>1945</v>
      </c>
    </row>
    <row r="666" spans="1:1" ht="17.25" customHeight="1" x14ac:dyDescent="0.25">
      <c r="A666" s="123" t="s">
        <v>1947</v>
      </c>
    </row>
    <row r="667" spans="1:1" ht="17.25" customHeight="1" x14ac:dyDescent="0.25">
      <c r="A667" s="123" t="s">
        <v>1949</v>
      </c>
    </row>
    <row r="668" spans="1:1" ht="17.25" customHeight="1" x14ac:dyDescent="0.25">
      <c r="A668" s="123" t="s">
        <v>1951</v>
      </c>
    </row>
    <row r="669" spans="1:1" ht="17.25" customHeight="1" x14ac:dyDescent="0.25">
      <c r="A669" s="123" t="s">
        <v>1953</v>
      </c>
    </row>
    <row r="670" spans="1:1" ht="17.25" customHeight="1" x14ac:dyDescent="0.25">
      <c r="A670" s="123" t="s">
        <v>1955</v>
      </c>
    </row>
    <row r="671" spans="1:1" ht="17.25" customHeight="1" x14ac:dyDescent="0.25">
      <c r="A671" s="123" t="s">
        <v>1957</v>
      </c>
    </row>
    <row r="672" spans="1:1" ht="17.25" customHeight="1" x14ac:dyDescent="0.25">
      <c r="A672" s="123" t="s">
        <v>1959</v>
      </c>
    </row>
    <row r="673" spans="1:1" ht="17.25" customHeight="1" x14ac:dyDescent="0.25">
      <c r="A673" s="123" t="s">
        <v>1961</v>
      </c>
    </row>
    <row r="674" spans="1:1" ht="17.25" customHeight="1" x14ac:dyDescent="0.25">
      <c r="A674" s="123" t="s">
        <v>1963</v>
      </c>
    </row>
    <row r="675" spans="1:1" ht="17.25" customHeight="1" x14ac:dyDescent="0.25">
      <c r="A675" s="123" t="s">
        <v>1965</v>
      </c>
    </row>
    <row r="676" spans="1:1" ht="17.25" customHeight="1" x14ac:dyDescent="0.25">
      <c r="A676" s="123" t="s">
        <v>1967</v>
      </c>
    </row>
    <row r="677" spans="1:1" ht="17.25" customHeight="1" x14ac:dyDescent="0.25">
      <c r="A677" s="123" t="s">
        <v>1969</v>
      </c>
    </row>
    <row r="678" spans="1:1" ht="17.25" customHeight="1" x14ac:dyDescent="0.25">
      <c r="A678" s="123" t="s">
        <v>1971</v>
      </c>
    </row>
    <row r="679" spans="1:1" ht="17.25" customHeight="1" x14ac:dyDescent="0.25">
      <c r="A679" s="123" t="s">
        <v>1973</v>
      </c>
    </row>
    <row r="680" spans="1:1" ht="17.25" customHeight="1" x14ac:dyDescent="0.25">
      <c r="A680" s="123" t="s">
        <v>1975</v>
      </c>
    </row>
    <row r="681" spans="1:1" ht="17.25" customHeight="1" x14ac:dyDescent="0.25">
      <c r="A681" s="123" t="s">
        <v>1977</v>
      </c>
    </row>
    <row r="682" spans="1:1" ht="17.25" customHeight="1" x14ac:dyDescent="0.25">
      <c r="A682" s="123" t="s">
        <v>1979</v>
      </c>
    </row>
    <row r="683" spans="1:1" ht="17.25" customHeight="1" x14ac:dyDescent="0.25">
      <c r="A683" s="123" t="s">
        <v>1981</v>
      </c>
    </row>
    <row r="684" spans="1:1" ht="17.25" customHeight="1" x14ac:dyDescent="0.25">
      <c r="A684" s="123" t="s">
        <v>1983</v>
      </c>
    </row>
    <row r="685" spans="1:1" ht="17.25" customHeight="1" x14ac:dyDescent="0.25">
      <c r="A685" s="123" t="s">
        <v>1985</v>
      </c>
    </row>
    <row r="686" spans="1:1" ht="17.25" customHeight="1" x14ac:dyDescent="0.25">
      <c r="A686" s="123" t="s">
        <v>1987</v>
      </c>
    </row>
    <row r="687" spans="1:1" ht="17.25" customHeight="1" x14ac:dyDescent="0.25">
      <c r="A687" s="123" t="s">
        <v>1989</v>
      </c>
    </row>
    <row r="688" spans="1:1" ht="17.25" customHeight="1" x14ac:dyDescent="0.25">
      <c r="A688" s="123" t="s">
        <v>1991</v>
      </c>
    </row>
    <row r="689" spans="1:1" ht="17.25" customHeight="1" x14ac:dyDescent="0.25">
      <c r="A689" s="123" t="s">
        <v>1993</v>
      </c>
    </row>
    <row r="690" spans="1:1" ht="17.25" customHeight="1" x14ac:dyDescent="0.25">
      <c r="A690" s="123" t="s">
        <v>1995</v>
      </c>
    </row>
    <row r="691" spans="1:1" ht="17.25" customHeight="1" x14ac:dyDescent="0.25">
      <c r="A691" s="123" t="s">
        <v>1997</v>
      </c>
    </row>
    <row r="692" spans="1:1" ht="17.25" customHeight="1" x14ac:dyDescent="0.25">
      <c r="A692" s="123" t="s">
        <v>1999</v>
      </c>
    </row>
    <row r="693" spans="1:1" ht="17.25" customHeight="1" x14ac:dyDescent="0.25">
      <c r="A693" s="123" t="s">
        <v>2001</v>
      </c>
    </row>
    <row r="694" spans="1:1" ht="17.25" customHeight="1" x14ac:dyDescent="0.25">
      <c r="A694" s="123" t="s">
        <v>2003</v>
      </c>
    </row>
    <row r="695" spans="1:1" ht="17.25" customHeight="1" x14ac:dyDescent="0.25">
      <c r="A695" s="123" t="s">
        <v>2005</v>
      </c>
    </row>
    <row r="696" spans="1:1" ht="17.25" customHeight="1" x14ac:dyDescent="0.25">
      <c r="A696" s="123" t="s">
        <v>2007</v>
      </c>
    </row>
    <row r="697" spans="1:1" ht="17.25" customHeight="1" x14ac:dyDescent="0.25">
      <c r="A697" s="123" t="s">
        <v>2009</v>
      </c>
    </row>
    <row r="698" spans="1:1" ht="17.25" customHeight="1" x14ac:dyDescent="0.25">
      <c r="A698" s="123" t="s">
        <v>2011</v>
      </c>
    </row>
    <row r="699" spans="1:1" ht="17.25" customHeight="1" x14ac:dyDescent="0.25">
      <c r="A699" s="123" t="s">
        <v>2013</v>
      </c>
    </row>
    <row r="700" spans="1:1" ht="17.25" customHeight="1" x14ac:dyDescent="0.25">
      <c r="A700" s="123" t="s">
        <v>2015</v>
      </c>
    </row>
    <row r="701" spans="1:1" ht="17.25" customHeight="1" x14ac:dyDescent="0.25">
      <c r="A701" s="123" t="s">
        <v>2017</v>
      </c>
    </row>
    <row r="702" spans="1:1" ht="17.25" customHeight="1" x14ac:dyDescent="0.25">
      <c r="A702" s="123" t="s">
        <v>2019</v>
      </c>
    </row>
    <row r="703" spans="1:1" ht="17.25" customHeight="1" x14ac:dyDescent="0.25">
      <c r="A703" s="123" t="s">
        <v>2021</v>
      </c>
    </row>
    <row r="704" spans="1:1" ht="17.25" customHeight="1" x14ac:dyDescent="0.25">
      <c r="A704" s="123" t="s">
        <v>2023</v>
      </c>
    </row>
    <row r="705" spans="1:1" ht="17.25" customHeight="1" x14ac:dyDescent="0.25">
      <c r="A705" s="123" t="s">
        <v>2025</v>
      </c>
    </row>
    <row r="706" spans="1:1" ht="17.25" customHeight="1" x14ac:dyDescent="0.25">
      <c r="A706" s="123" t="s">
        <v>2027</v>
      </c>
    </row>
    <row r="707" spans="1:1" ht="17.25" customHeight="1" x14ac:dyDescent="0.25">
      <c r="A707" s="123" t="s">
        <v>2029</v>
      </c>
    </row>
    <row r="708" spans="1:1" ht="17.25" customHeight="1" x14ac:dyDescent="0.25">
      <c r="A708" s="123" t="s">
        <v>2031</v>
      </c>
    </row>
    <row r="709" spans="1:1" ht="17.25" customHeight="1" x14ac:dyDescent="0.25">
      <c r="A709" s="123" t="s">
        <v>2033</v>
      </c>
    </row>
    <row r="710" spans="1:1" ht="17.25" customHeight="1" x14ac:dyDescent="0.25">
      <c r="A710" s="123" t="s">
        <v>2035</v>
      </c>
    </row>
    <row r="711" spans="1:1" ht="17.25" customHeight="1" x14ac:dyDescent="0.25">
      <c r="A711" s="123" t="s">
        <v>2037</v>
      </c>
    </row>
    <row r="712" spans="1:1" ht="17.25" customHeight="1" x14ac:dyDescent="0.25">
      <c r="A712" s="123" t="s">
        <v>2039</v>
      </c>
    </row>
    <row r="713" spans="1:1" ht="17.25" customHeight="1" x14ac:dyDescent="0.25">
      <c r="A713" s="123" t="s">
        <v>6744</v>
      </c>
    </row>
    <row r="714" spans="1:1" ht="17.25" customHeight="1" x14ac:dyDescent="0.25">
      <c r="A714" s="123" t="s">
        <v>2043</v>
      </c>
    </row>
    <row r="715" spans="1:1" ht="17.25" customHeight="1" x14ac:dyDescent="0.25">
      <c r="A715" s="123" t="s">
        <v>2045</v>
      </c>
    </row>
    <row r="716" spans="1:1" ht="17.25" customHeight="1" x14ac:dyDescent="0.25">
      <c r="A716" s="123" t="s">
        <v>2047</v>
      </c>
    </row>
    <row r="717" spans="1:1" ht="17.25" customHeight="1" x14ac:dyDescent="0.25">
      <c r="A717" s="123" t="s">
        <v>2048</v>
      </c>
    </row>
    <row r="718" spans="1:1" ht="17.25" customHeight="1" x14ac:dyDescent="0.25">
      <c r="A718" s="123" t="s">
        <v>2050</v>
      </c>
    </row>
    <row r="719" spans="1:1" ht="17.25" customHeight="1" x14ac:dyDescent="0.25">
      <c r="A719" s="123" t="s">
        <v>2052</v>
      </c>
    </row>
    <row r="720" spans="1:1" ht="17.25" customHeight="1" x14ac:dyDescent="0.25">
      <c r="A720" s="123" t="s">
        <v>2054</v>
      </c>
    </row>
    <row r="721" spans="1:1" ht="17.25" customHeight="1" x14ac:dyDescent="0.25">
      <c r="A721" s="123" t="s">
        <v>2056</v>
      </c>
    </row>
    <row r="722" spans="1:1" ht="17.25" customHeight="1" x14ac:dyDescent="0.25">
      <c r="A722" s="123" t="s">
        <v>2058</v>
      </c>
    </row>
    <row r="723" spans="1:1" ht="17.25" customHeight="1" x14ac:dyDescent="0.25">
      <c r="A723" s="123" t="s">
        <v>2060</v>
      </c>
    </row>
    <row r="724" spans="1:1" ht="17.25" customHeight="1" x14ac:dyDescent="0.25">
      <c r="A724" s="123" t="s">
        <v>2062</v>
      </c>
    </row>
    <row r="725" spans="1:1" ht="17.25" customHeight="1" x14ac:dyDescent="0.25">
      <c r="A725" s="123" t="s">
        <v>2064</v>
      </c>
    </row>
    <row r="726" spans="1:1" ht="17.25" customHeight="1" x14ac:dyDescent="0.25">
      <c r="A726" s="123" t="s">
        <v>2066</v>
      </c>
    </row>
    <row r="727" spans="1:1" ht="17.25" customHeight="1" x14ac:dyDescent="0.25">
      <c r="A727" s="123" t="s">
        <v>2068</v>
      </c>
    </row>
    <row r="728" spans="1:1" ht="17.25" customHeight="1" x14ac:dyDescent="0.25">
      <c r="A728" s="123" t="s">
        <v>2070</v>
      </c>
    </row>
    <row r="729" spans="1:1" ht="17.25" customHeight="1" x14ac:dyDescent="0.25">
      <c r="A729" s="123" t="s">
        <v>2072</v>
      </c>
    </row>
    <row r="730" spans="1:1" ht="17.25" customHeight="1" x14ac:dyDescent="0.25">
      <c r="A730" s="123" t="s">
        <v>2074</v>
      </c>
    </row>
    <row r="731" spans="1:1" ht="17.25" customHeight="1" x14ac:dyDescent="0.25">
      <c r="A731" s="123" t="s">
        <v>2076</v>
      </c>
    </row>
    <row r="732" spans="1:1" ht="17.25" customHeight="1" x14ac:dyDescent="0.25">
      <c r="A732" s="123" t="s">
        <v>2078</v>
      </c>
    </row>
    <row r="733" spans="1:1" ht="17.25" customHeight="1" x14ac:dyDescent="0.25">
      <c r="A733" s="123" t="s">
        <v>2080</v>
      </c>
    </row>
    <row r="734" spans="1:1" ht="17.25" customHeight="1" x14ac:dyDescent="0.25">
      <c r="A734" s="123" t="s">
        <v>2082</v>
      </c>
    </row>
    <row r="735" spans="1:1" ht="17.25" customHeight="1" x14ac:dyDescent="0.25">
      <c r="A735" s="123" t="s">
        <v>2084</v>
      </c>
    </row>
    <row r="736" spans="1:1" ht="17.25" customHeight="1" x14ac:dyDescent="0.25">
      <c r="A736" s="123" t="s">
        <v>2086</v>
      </c>
    </row>
    <row r="737" spans="1:1" ht="17.25" customHeight="1" x14ac:dyDescent="0.25">
      <c r="A737" s="123" t="s">
        <v>2088</v>
      </c>
    </row>
    <row r="738" spans="1:1" ht="17.25" customHeight="1" x14ac:dyDescent="0.25">
      <c r="A738" s="123" t="s">
        <v>2090</v>
      </c>
    </row>
    <row r="739" spans="1:1" ht="17.25" customHeight="1" x14ac:dyDescent="0.25">
      <c r="A739" s="123" t="s">
        <v>2092</v>
      </c>
    </row>
    <row r="740" spans="1:1" ht="17.25" customHeight="1" x14ac:dyDescent="0.25">
      <c r="A740" s="123" t="s">
        <v>2094</v>
      </c>
    </row>
    <row r="741" spans="1:1" ht="17.25" customHeight="1" x14ac:dyDescent="0.25">
      <c r="A741" s="123" t="s">
        <v>2096</v>
      </c>
    </row>
    <row r="742" spans="1:1" ht="17.25" customHeight="1" x14ac:dyDescent="0.25">
      <c r="A742" s="123" t="s">
        <v>2098</v>
      </c>
    </row>
    <row r="743" spans="1:1" ht="17.25" customHeight="1" x14ac:dyDescent="0.25">
      <c r="A743" s="123" t="s">
        <v>2100</v>
      </c>
    </row>
    <row r="744" spans="1:1" ht="17.25" customHeight="1" x14ac:dyDescent="0.25">
      <c r="A744" s="123" t="s">
        <v>2102</v>
      </c>
    </row>
    <row r="745" spans="1:1" ht="17.25" customHeight="1" x14ac:dyDescent="0.25">
      <c r="A745" s="123" t="s">
        <v>2104</v>
      </c>
    </row>
    <row r="746" spans="1:1" ht="17.25" customHeight="1" x14ac:dyDescent="0.25">
      <c r="A746" s="123" t="s">
        <v>2105</v>
      </c>
    </row>
    <row r="747" spans="1:1" ht="17.25" customHeight="1" x14ac:dyDescent="0.25">
      <c r="A747" s="123" t="s">
        <v>2107</v>
      </c>
    </row>
    <row r="748" spans="1:1" ht="17.25" customHeight="1" x14ac:dyDescent="0.25">
      <c r="A748" s="123" t="s">
        <v>2109</v>
      </c>
    </row>
    <row r="749" spans="1:1" ht="17.25" customHeight="1" x14ac:dyDescent="0.25">
      <c r="A749" s="123" t="s">
        <v>2111</v>
      </c>
    </row>
    <row r="750" spans="1:1" ht="17.25" customHeight="1" x14ac:dyDescent="0.25">
      <c r="A750" s="123" t="s">
        <v>2113</v>
      </c>
    </row>
    <row r="751" spans="1:1" ht="17.25" customHeight="1" x14ac:dyDescent="0.25">
      <c r="A751" s="123" t="s">
        <v>2115</v>
      </c>
    </row>
    <row r="752" spans="1:1" ht="17.25" customHeight="1" x14ac:dyDescent="0.25">
      <c r="A752" s="123" t="s">
        <v>2117</v>
      </c>
    </row>
    <row r="753" spans="1:1" ht="17.25" customHeight="1" x14ac:dyDescent="0.25">
      <c r="A753" s="123" t="s">
        <v>2119</v>
      </c>
    </row>
    <row r="754" spans="1:1" ht="17.25" customHeight="1" x14ac:dyDescent="0.25">
      <c r="A754" s="123" t="s">
        <v>2121</v>
      </c>
    </row>
    <row r="755" spans="1:1" ht="17.25" customHeight="1" x14ac:dyDescent="0.25">
      <c r="A755" s="123" t="s">
        <v>2123</v>
      </c>
    </row>
    <row r="756" spans="1:1" ht="17.25" customHeight="1" x14ac:dyDescent="0.25">
      <c r="A756" s="123" t="s">
        <v>2125</v>
      </c>
    </row>
    <row r="757" spans="1:1" ht="17.25" customHeight="1" x14ac:dyDescent="0.25">
      <c r="A757" s="123" t="s">
        <v>2127</v>
      </c>
    </row>
    <row r="758" spans="1:1" ht="17.25" customHeight="1" x14ac:dyDescent="0.25">
      <c r="A758" s="123" t="s">
        <v>2129</v>
      </c>
    </row>
    <row r="759" spans="1:1" ht="17.25" customHeight="1" x14ac:dyDescent="0.25">
      <c r="A759" s="123" t="s">
        <v>2131</v>
      </c>
    </row>
    <row r="760" spans="1:1" ht="17.25" customHeight="1" x14ac:dyDescent="0.25">
      <c r="A760" s="123" t="s">
        <v>2133</v>
      </c>
    </row>
    <row r="761" spans="1:1" ht="17.25" customHeight="1" x14ac:dyDescent="0.25">
      <c r="A761" s="123" t="s">
        <v>2135</v>
      </c>
    </row>
    <row r="762" spans="1:1" ht="17.25" customHeight="1" x14ac:dyDescent="0.25">
      <c r="A762" s="123" t="s">
        <v>2137</v>
      </c>
    </row>
    <row r="763" spans="1:1" ht="17.25" customHeight="1" x14ac:dyDescent="0.25">
      <c r="A763" s="123" t="s">
        <v>2139</v>
      </c>
    </row>
    <row r="764" spans="1:1" ht="17.25" customHeight="1" x14ac:dyDescent="0.25">
      <c r="A764" s="123" t="s">
        <v>2141</v>
      </c>
    </row>
    <row r="765" spans="1:1" ht="17.25" customHeight="1" x14ac:dyDescent="0.25">
      <c r="A765" s="123" t="s">
        <v>2143</v>
      </c>
    </row>
    <row r="766" spans="1:1" ht="17.25" customHeight="1" x14ac:dyDescent="0.25">
      <c r="A766" s="123" t="s">
        <v>2145</v>
      </c>
    </row>
    <row r="767" spans="1:1" ht="17.25" customHeight="1" x14ac:dyDescent="0.25">
      <c r="A767" s="123" t="s">
        <v>2147</v>
      </c>
    </row>
    <row r="768" spans="1:1" ht="17.25" customHeight="1" x14ac:dyDescent="0.25">
      <c r="A768" s="123" t="s">
        <v>2149</v>
      </c>
    </row>
    <row r="769" spans="1:1" ht="17.25" customHeight="1" x14ac:dyDescent="0.25">
      <c r="A769" s="123" t="s">
        <v>2151</v>
      </c>
    </row>
    <row r="770" spans="1:1" ht="17.25" customHeight="1" x14ac:dyDescent="0.25">
      <c r="A770" s="123" t="s">
        <v>2153</v>
      </c>
    </row>
    <row r="771" spans="1:1" ht="17.25" customHeight="1" x14ac:dyDescent="0.25">
      <c r="A771" s="123" t="s">
        <v>2155</v>
      </c>
    </row>
    <row r="772" spans="1:1" ht="17.25" customHeight="1" x14ac:dyDescent="0.25">
      <c r="A772" s="123" t="s">
        <v>2157</v>
      </c>
    </row>
    <row r="773" spans="1:1" ht="17.25" customHeight="1" x14ac:dyDescent="0.25">
      <c r="A773" s="123" t="s">
        <v>2159</v>
      </c>
    </row>
    <row r="774" spans="1:1" ht="17.25" customHeight="1" x14ac:dyDescent="0.25">
      <c r="A774" s="123" t="s">
        <v>2161</v>
      </c>
    </row>
    <row r="775" spans="1:1" ht="17.25" customHeight="1" x14ac:dyDescent="0.25">
      <c r="A775" s="123" t="s">
        <v>2163</v>
      </c>
    </row>
    <row r="776" spans="1:1" ht="17.25" customHeight="1" x14ac:dyDescent="0.25">
      <c r="A776" s="123" t="s">
        <v>2165</v>
      </c>
    </row>
    <row r="777" spans="1:1" ht="17.25" customHeight="1" x14ac:dyDescent="0.25">
      <c r="A777" s="123" t="s">
        <v>2167</v>
      </c>
    </row>
    <row r="778" spans="1:1" ht="17.25" customHeight="1" x14ac:dyDescent="0.25">
      <c r="A778" s="123" t="s">
        <v>2169</v>
      </c>
    </row>
    <row r="779" spans="1:1" ht="17.25" customHeight="1" x14ac:dyDescent="0.25">
      <c r="A779" s="123" t="s">
        <v>2171</v>
      </c>
    </row>
    <row r="780" spans="1:1" ht="17.25" customHeight="1" x14ac:dyDescent="0.25">
      <c r="A780" s="123" t="s">
        <v>2173</v>
      </c>
    </row>
    <row r="781" spans="1:1" ht="17.25" customHeight="1" x14ac:dyDescent="0.25">
      <c r="A781" s="123" t="s">
        <v>2175</v>
      </c>
    </row>
    <row r="782" spans="1:1" ht="17.25" customHeight="1" x14ac:dyDescent="0.25">
      <c r="A782" s="123" t="s">
        <v>2177</v>
      </c>
    </row>
    <row r="783" spans="1:1" ht="17.25" customHeight="1" x14ac:dyDescent="0.25">
      <c r="A783" s="123" t="s">
        <v>2179</v>
      </c>
    </row>
    <row r="784" spans="1:1" ht="17.25" customHeight="1" x14ac:dyDescent="0.25">
      <c r="A784" s="123" t="s">
        <v>2181</v>
      </c>
    </row>
    <row r="785" spans="1:1" ht="17.25" customHeight="1" x14ac:dyDescent="0.25">
      <c r="A785" s="123" t="s">
        <v>2183</v>
      </c>
    </row>
    <row r="786" spans="1:1" ht="17.25" customHeight="1" x14ac:dyDescent="0.25">
      <c r="A786" s="123" t="s">
        <v>2185</v>
      </c>
    </row>
    <row r="787" spans="1:1" ht="17.25" customHeight="1" x14ac:dyDescent="0.25">
      <c r="A787" s="123" t="s">
        <v>2187</v>
      </c>
    </row>
    <row r="788" spans="1:1" ht="17.25" customHeight="1" x14ac:dyDescent="0.25">
      <c r="A788" s="123" t="s">
        <v>2189</v>
      </c>
    </row>
    <row r="789" spans="1:1" ht="17.25" customHeight="1" x14ac:dyDescent="0.25">
      <c r="A789" s="123" t="s">
        <v>2191</v>
      </c>
    </row>
    <row r="790" spans="1:1" ht="17.25" customHeight="1" x14ac:dyDescent="0.25">
      <c r="A790" s="123" t="s">
        <v>2193</v>
      </c>
    </row>
    <row r="791" spans="1:1" ht="17.25" customHeight="1" x14ac:dyDescent="0.25">
      <c r="A791" s="123" t="s">
        <v>2195</v>
      </c>
    </row>
    <row r="792" spans="1:1" ht="17.25" customHeight="1" x14ac:dyDescent="0.25">
      <c r="A792" s="123" t="s">
        <v>2197</v>
      </c>
    </row>
    <row r="793" spans="1:1" ht="17.25" customHeight="1" x14ac:dyDescent="0.25">
      <c r="A793" s="123" t="s">
        <v>2199</v>
      </c>
    </row>
    <row r="794" spans="1:1" ht="17.25" customHeight="1" x14ac:dyDescent="0.25">
      <c r="A794" s="123" t="s">
        <v>2201</v>
      </c>
    </row>
    <row r="795" spans="1:1" ht="17.25" customHeight="1" x14ac:dyDescent="0.25">
      <c r="A795" s="123" t="s">
        <v>2203</v>
      </c>
    </row>
    <row r="796" spans="1:1" ht="17.25" customHeight="1" x14ac:dyDescent="0.25">
      <c r="A796" s="123" t="s">
        <v>2205</v>
      </c>
    </row>
    <row r="797" spans="1:1" ht="17.25" customHeight="1" x14ac:dyDescent="0.25">
      <c r="A797" s="123" t="s">
        <v>2207</v>
      </c>
    </row>
    <row r="798" spans="1:1" ht="17.25" customHeight="1" x14ac:dyDescent="0.25">
      <c r="A798" s="123" t="s">
        <v>2209</v>
      </c>
    </row>
    <row r="799" spans="1:1" ht="17.25" customHeight="1" x14ac:dyDescent="0.25">
      <c r="A799" s="123" t="s">
        <v>2211</v>
      </c>
    </row>
    <row r="800" spans="1:1" ht="17.25" customHeight="1" x14ac:dyDescent="0.25">
      <c r="A800" s="123" t="s">
        <v>2213</v>
      </c>
    </row>
    <row r="801" spans="1:1" ht="17.25" customHeight="1" x14ac:dyDescent="0.25">
      <c r="A801" s="123" t="s">
        <v>2215</v>
      </c>
    </row>
    <row r="802" spans="1:1" ht="17.25" customHeight="1" x14ac:dyDescent="0.25">
      <c r="A802" s="123" t="s">
        <v>2217</v>
      </c>
    </row>
    <row r="803" spans="1:1" ht="17.25" customHeight="1" x14ac:dyDescent="0.25">
      <c r="A803" s="123" t="s">
        <v>2219</v>
      </c>
    </row>
    <row r="804" spans="1:1" ht="17.25" customHeight="1" x14ac:dyDescent="0.25">
      <c r="A804" s="123" t="s">
        <v>2221</v>
      </c>
    </row>
    <row r="805" spans="1:1" ht="17.25" customHeight="1" x14ac:dyDescent="0.25">
      <c r="A805" s="123" t="s">
        <v>2223</v>
      </c>
    </row>
    <row r="806" spans="1:1" ht="17.25" customHeight="1" x14ac:dyDescent="0.25">
      <c r="A806" s="123" t="s">
        <v>2225</v>
      </c>
    </row>
    <row r="807" spans="1:1" ht="17.25" customHeight="1" x14ac:dyDescent="0.25">
      <c r="A807" s="123" t="s">
        <v>2227</v>
      </c>
    </row>
    <row r="808" spans="1:1" ht="17.25" customHeight="1" x14ac:dyDescent="0.25">
      <c r="A808" s="123" t="s">
        <v>2229</v>
      </c>
    </row>
    <row r="809" spans="1:1" ht="17.25" customHeight="1" x14ac:dyDescent="0.25">
      <c r="A809" s="123" t="s">
        <v>2231</v>
      </c>
    </row>
    <row r="810" spans="1:1" ht="17.25" customHeight="1" x14ac:dyDescent="0.25">
      <c r="A810" s="123" t="s">
        <v>2233</v>
      </c>
    </row>
    <row r="811" spans="1:1" ht="17.25" customHeight="1" x14ac:dyDescent="0.25">
      <c r="A811" s="123" t="s">
        <v>2235</v>
      </c>
    </row>
    <row r="812" spans="1:1" ht="17.25" customHeight="1" x14ac:dyDescent="0.25">
      <c r="A812" s="123" t="s">
        <v>2237</v>
      </c>
    </row>
    <row r="813" spans="1:1" ht="17.25" customHeight="1" x14ac:dyDescent="0.25">
      <c r="A813" s="123" t="s">
        <v>2239</v>
      </c>
    </row>
    <row r="814" spans="1:1" ht="17.25" customHeight="1" x14ac:dyDescent="0.25">
      <c r="A814" s="123" t="s">
        <v>2241</v>
      </c>
    </row>
    <row r="815" spans="1:1" ht="17.25" customHeight="1" x14ac:dyDescent="0.25">
      <c r="A815" s="123" t="s">
        <v>2243</v>
      </c>
    </row>
    <row r="816" spans="1:1" ht="17.25" customHeight="1" x14ac:dyDescent="0.25">
      <c r="A816" s="123" t="s">
        <v>2245</v>
      </c>
    </row>
    <row r="817" spans="1:1" ht="17.25" customHeight="1" x14ac:dyDescent="0.25">
      <c r="A817" s="123" t="s">
        <v>2247</v>
      </c>
    </row>
    <row r="818" spans="1:1" ht="17.25" customHeight="1" x14ac:dyDescent="0.25">
      <c r="A818" s="123" t="s">
        <v>2249</v>
      </c>
    </row>
    <row r="819" spans="1:1" ht="17.25" customHeight="1" x14ac:dyDescent="0.25">
      <c r="A819" s="123" t="s">
        <v>2251</v>
      </c>
    </row>
    <row r="820" spans="1:1" ht="17.25" customHeight="1" x14ac:dyDescent="0.25">
      <c r="A820" s="123" t="s">
        <v>2253</v>
      </c>
    </row>
    <row r="821" spans="1:1" ht="17.25" customHeight="1" x14ac:dyDescent="0.25">
      <c r="A821" s="123" t="s">
        <v>2255</v>
      </c>
    </row>
    <row r="822" spans="1:1" ht="17.25" customHeight="1" x14ac:dyDescent="0.25">
      <c r="A822" s="123" t="s">
        <v>2257</v>
      </c>
    </row>
    <row r="823" spans="1:1" ht="17.25" customHeight="1" x14ac:dyDescent="0.25">
      <c r="A823" s="123" t="s">
        <v>2259</v>
      </c>
    </row>
    <row r="824" spans="1:1" ht="17.25" customHeight="1" x14ac:dyDescent="0.25">
      <c r="A824" s="123" t="s">
        <v>2261</v>
      </c>
    </row>
    <row r="825" spans="1:1" ht="17.25" customHeight="1" x14ac:dyDescent="0.25">
      <c r="A825" s="123" t="s">
        <v>2263</v>
      </c>
    </row>
    <row r="826" spans="1:1" ht="17.25" customHeight="1" x14ac:dyDescent="0.25">
      <c r="A826" s="123" t="s">
        <v>2265</v>
      </c>
    </row>
    <row r="827" spans="1:1" ht="17.25" customHeight="1" x14ac:dyDescent="0.25">
      <c r="A827" s="123" t="s">
        <v>2267</v>
      </c>
    </row>
    <row r="828" spans="1:1" ht="17.25" customHeight="1" x14ac:dyDescent="0.25">
      <c r="A828" s="123" t="s">
        <v>2269</v>
      </c>
    </row>
    <row r="829" spans="1:1" ht="17.25" customHeight="1" x14ac:dyDescent="0.25">
      <c r="A829" s="123" t="s">
        <v>2271</v>
      </c>
    </row>
    <row r="830" spans="1:1" ht="17.25" customHeight="1" x14ac:dyDescent="0.25">
      <c r="A830" s="123" t="s">
        <v>2273</v>
      </c>
    </row>
    <row r="831" spans="1:1" ht="17.25" customHeight="1" x14ac:dyDescent="0.25">
      <c r="A831" s="123" t="s">
        <v>2275</v>
      </c>
    </row>
    <row r="832" spans="1:1" ht="17.25" customHeight="1" x14ac:dyDescent="0.25">
      <c r="A832" s="123" t="s">
        <v>2277</v>
      </c>
    </row>
    <row r="833" spans="1:1" ht="17.25" customHeight="1" x14ac:dyDescent="0.25">
      <c r="A833" s="123" t="s">
        <v>2279</v>
      </c>
    </row>
    <row r="834" spans="1:1" ht="17.25" customHeight="1" x14ac:dyDescent="0.25">
      <c r="A834" s="123" t="s">
        <v>2281</v>
      </c>
    </row>
    <row r="835" spans="1:1" ht="17.25" customHeight="1" x14ac:dyDescent="0.25">
      <c r="A835" s="123" t="s">
        <v>2283</v>
      </c>
    </row>
    <row r="836" spans="1:1" ht="17.25" customHeight="1" x14ac:dyDescent="0.25">
      <c r="A836" s="123" t="s">
        <v>2285</v>
      </c>
    </row>
    <row r="837" spans="1:1" ht="17.25" customHeight="1" x14ac:dyDescent="0.25">
      <c r="A837" s="123" t="s">
        <v>2287</v>
      </c>
    </row>
    <row r="838" spans="1:1" ht="17.25" customHeight="1" x14ac:dyDescent="0.25">
      <c r="A838" s="123" t="s">
        <v>2289</v>
      </c>
    </row>
    <row r="839" spans="1:1" ht="17.25" customHeight="1" x14ac:dyDescent="0.25">
      <c r="A839" s="123" t="s">
        <v>2291</v>
      </c>
    </row>
    <row r="840" spans="1:1" ht="17.25" customHeight="1" x14ac:dyDescent="0.25">
      <c r="A840" s="123" t="s">
        <v>2293</v>
      </c>
    </row>
    <row r="841" spans="1:1" ht="17.25" customHeight="1" x14ac:dyDescent="0.25">
      <c r="A841" s="123" t="s">
        <v>2295</v>
      </c>
    </row>
    <row r="842" spans="1:1" ht="17.25" customHeight="1" x14ac:dyDescent="0.25">
      <c r="A842" s="123" t="s">
        <v>2297</v>
      </c>
    </row>
    <row r="843" spans="1:1" ht="17.25" customHeight="1" x14ac:dyDescent="0.25">
      <c r="A843" s="123" t="s">
        <v>2299</v>
      </c>
    </row>
    <row r="844" spans="1:1" ht="17.25" customHeight="1" x14ac:dyDescent="0.25">
      <c r="A844" s="123" t="s">
        <v>2301</v>
      </c>
    </row>
    <row r="845" spans="1:1" ht="17.25" customHeight="1" x14ac:dyDescent="0.25">
      <c r="A845" s="123" t="s">
        <v>2303</v>
      </c>
    </row>
    <row r="846" spans="1:1" ht="17.25" customHeight="1" x14ac:dyDescent="0.25">
      <c r="A846" s="123" t="s">
        <v>2305</v>
      </c>
    </row>
    <row r="847" spans="1:1" ht="17.25" customHeight="1" x14ac:dyDescent="0.25">
      <c r="A847" s="123" t="s">
        <v>2307</v>
      </c>
    </row>
    <row r="848" spans="1:1" ht="17.25" customHeight="1" x14ac:dyDescent="0.25">
      <c r="A848" s="123" t="s">
        <v>2309</v>
      </c>
    </row>
    <row r="849" spans="1:1" ht="17.25" customHeight="1" x14ac:dyDescent="0.25">
      <c r="A849" s="123" t="s">
        <v>2311</v>
      </c>
    </row>
    <row r="850" spans="1:1" ht="17.25" customHeight="1" x14ac:dyDescent="0.25">
      <c r="A850" s="123" t="s">
        <v>2313</v>
      </c>
    </row>
    <row r="851" spans="1:1" ht="17.25" customHeight="1" x14ac:dyDescent="0.25">
      <c r="A851" s="123" t="s">
        <v>2315</v>
      </c>
    </row>
    <row r="852" spans="1:1" ht="17.25" customHeight="1" x14ac:dyDescent="0.25">
      <c r="A852" s="123" t="s">
        <v>2317</v>
      </c>
    </row>
    <row r="853" spans="1:1" ht="17.25" customHeight="1" x14ac:dyDescent="0.25">
      <c r="A853" s="123" t="s">
        <v>2319</v>
      </c>
    </row>
    <row r="854" spans="1:1" ht="17.25" customHeight="1" x14ac:dyDescent="0.25">
      <c r="A854" s="123" t="s">
        <v>2321</v>
      </c>
    </row>
    <row r="855" spans="1:1" ht="17.25" customHeight="1" x14ac:dyDescent="0.25">
      <c r="A855" s="123" t="s">
        <v>2323</v>
      </c>
    </row>
    <row r="856" spans="1:1" ht="17.25" customHeight="1" x14ac:dyDescent="0.25">
      <c r="A856" s="123" t="s">
        <v>2325</v>
      </c>
    </row>
    <row r="857" spans="1:1" ht="17.25" customHeight="1" x14ac:dyDescent="0.25">
      <c r="A857" s="123" t="s">
        <v>2327</v>
      </c>
    </row>
    <row r="858" spans="1:1" ht="17.25" customHeight="1" x14ac:dyDescent="0.25">
      <c r="A858" s="123" t="s">
        <v>2329</v>
      </c>
    </row>
    <row r="859" spans="1:1" ht="17.25" customHeight="1" x14ac:dyDescent="0.25">
      <c r="A859" s="123" t="s">
        <v>2331</v>
      </c>
    </row>
    <row r="860" spans="1:1" ht="17.25" customHeight="1" x14ac:dyDescent="0.25">
      <c r="A860" s="123" t="s">
        <v>2333</v>
      </c>
    </row>
    <row r="861" spans="1:1" ht="17.25" customHeight="1" x14ac:dyDescent="0.25">
      <c r="A861" s="123" t="s">
        <v>2335</v>
      </c>
    </row>
    <row r="862" spans="1:1" ht="17.25" customHeight="1" x14ac:dyDescent="0.25">
      <c r="A862" s="123" t="s">
        <v>2337</v>
      </c>
    </row>
    <row r="863" spans="1:1" ht="17.25" customHeight="1" x14ac:dyDescent="0.25">
      <c r="A863" s="123" t="s">
        <v>2339</v>
      </c>
    </row>
    <row r="864" spans="1:1" ht="17.25" customHeight="1" x14ac:dyDescent="0.25">
      <c r="A864" s="123" t="s">
        <v>2341</v>
      </c>
    </row>
    <row r="865" spans="1:1" ht="17.25" customHeight="1" x14ac:dyDescent="0.25">
      <c r="A865" s="123" t="s">
        <v>2343</v>
      </c>
    </row>
    <row r="866" spans="1:1" ht="17.25" customHeight="1" x14ac:dyDescent="0.25">
      <c r="A866" s="123" t="s">
        <v>2345</v>
      </c>
    </row>
    <row r="867" spans="1:1" ht="17.25" customHeight="1" x14ac:dyDescent="0.25">
      <c r="A867" s="123" t="s">
        <v>2347</v>
      </c>
    </row>
    <row r="868" spans="1:1" ht="17.25" customHeight="1" x14ac:dyDescent="0.25">
      <c r="A868" s="123" t="s">
        <v>2349</v>
      </c>
    </row>
    <row r="869" spans="1:1" ht="17.25" customHeight="1" x14ac:dyDescent="0.25">
      <c r="A869" s="123" t="s">
        <v>2351</v>
      </c>
    </row>
    <row r="870" spans="1:1" ht="17.25" customHeight="1" x14ac:dyDescent="0.25">
      <c r="A870" s="123" t="s">
        <v>2353</v>
      </c>
    </row>
    <row r="871" spans="1:1" ht="17.25" customHeight="1" x14ac:dyDescent="0.25">
      <c r="A871" s="123" t="s">
        <v>2355</v>
      </c>
    </row>
    <row r="872" spans="1:1" ht="17.25" customHeight="1" x14ac:dyDescent="0.25">
      <c r="A872" s="123" t="s">
        <v>2357</v>
      </c>
    </row>
    <row r="873" spans="1:1" ht="17.25" customHeight="1" x14ac:dyDescent="0.25">
      <c r="A873" s="123" t="s">
        <v>2359</v>
      </c>
    </row>
    <row r="874" spans="1:1" ht="17.25" customHeight="1" x14ac:dyDescent="0.25">
      <c r="A874" s="123" t="s">
        <v>2361</v>
      </c>
    </row>
    <row r="875" spans="1:1" ht="17.25" customHeight="1" x14ac:dyDescent="0.25">
      <c r="A875" s="123" t="s">
        <v>2363</v>
      </c>
    </row>
    <row r="876" spans="1:1" ht="17.25" customHeight="1" x14ac:dyDescent="0.25">
      <c r="A876" s="123" t="s">
        <v>2365</v>
      </c>
    </row>
    <row r="877" spans="1:1" ht="17.25" customHeight="1" x14ac:dyDescent="0.25">
      <c r="A877" s="123" t="s">
        <v>2367</v>
      </c>
    </row>
    <row r="878" spans="1:1" ht="17.25" customHeight="1" x14ac:dyDescent="0.25">
      <c r="A878" s="123" t="s">
        <v>2369</v>
      </c>
    </row>
    <row r="879" spans="1:1" ht="17.25" customHeight="1" x14ac:dyDescent="0.25">
      <c r="A879" s="123" t="s">
        <v>2371</v>
      </c>
    </row>
    <row r="880" spans="1:1" ht="17.25" customHeight="1" x14ac:dyDescent="0.25">
      <c r="A880" s="123" t="s">
        <v>2373</v>
      </c>
    </row>
    <row r="881" spans="1:1" ht="17.25" customHeight="1" x14ac:dyDescent="0.25">
      <c r="A881" s="123" t="s">
        <v>2374</v>
      </c>
    </row>
    <row r="882" spans="1:1" ht="17.25" customHeight="1" x14ac:dyDescent="0.25">
      <c r="A882" s="123" t="s">
        <v>2376</v>
      </c>
    </row>
    <row r="883" spans="1:1" ht="17.25" customHeight="1" x14ac:dyDescent="0.25">
      <c r="A883" s="123" t="s">
        <v>2378</v>
      </c>
    </row>
    <row r="884" spans="1:1" ht="17.25" customHeight="1" x14ac:dyDescent="0.25">
      <c r="A884" s="123" t="s">
        <v>2380</v>
      </c>
    </row>
    <row r="885" spans="1:1" ht="17.25" customHeight="1" x14ac:dyDescent="0.25">
      <c r="A885" s="123" t="s">
        <v>2382</v>
      </c>
    </row>
    <row r="886" spans="1:1" ht="17.25" customHeight="1" x14ac:dyDescent="0.25">
      <c r="A886" s="123" t="s">
        <v>2384</v>
      </c>
    </row>
    <row r="887" spans="1:1" ht="17.25" customHeight="1" x14ac:dyDescent="0.25">
      <c r="A887" s="123" t="s">
        <v>2386</v>
      </c>
    </row>
    <row r="888" spans="1:1" ht="17.25" customHeight="1" x14ac:dyDescent="0.25">
      <c r="A888" s="123" t="s">
        <v>2388</v>
      </c>
    </row>
    <row r="889" spans="1:1" ht="17.25" customHeight="1" x14ac:dyDescent="0.25">
      <c r="A889" s="123" t="s">
        <v>2390</v>
      </c>
    </row>
    <row r="890" spans="1:1" ht="17.25" customHeight="1" x14ac:dyDescent="0.25">
      <c r="A890" s="123" t="s">
        <v>2392</v>
      </c>
    </row>
    <row r="891" spans="1:1" ht="17.25" customHeight="1" x14ac:dyDescent="0.25">
      <c r="A891" s="123" t="s">
        <v>2394</v>
      </c>
    </row>
    <row r="892" spans="1:1" ht="17.25" customHeight="1" x14ac:dyDescent="0.25">
      <c r="A892" s="123" t="s">
        <v>2396</v>
      </c>
    </row>
    <row r="893" spans="1:1" ht="17.25" customHeight="1" x14ac:dyDescent="0.25">
      <c r="A893" s="123" t="s">
        <v>2398</v>
      </c>
    </row>
    <row r="894" spans="1:1" ht="17.25" customHeight="1" x14ac:dyDescent="0.25">
      <c r="A894" s="123" t="s">
        <v>2400</v>
      </c>
    </row>
    <row r="895" spans="1:1" ht="17.25" customHeight="1" x14ac:dyDescent="0.25">
      <c r="A895" s="123" t="s">
        <v>2402</v>
      </c>
    </row>
    <row r="896" spans="1:1" ht="17.25" customHeight="1" x14ac:dyDescent="0.25">
      <c r="A896" s="123" t="s">
        <v>2404</v>
      </c>
    </row>
    <row r="897" spans="1:1" ht="17.25" customHeight="1" x14ac:dyDescent="0.25">
      <c r="A897" s="123" t="s">
        <v>2406</v>
      </c>
    </row>
    <row r="898" spans="1:1" ht="17.25" customHeight="1" x14ac:dyDescent="0.25">
      <c r="A898" s="123" t="s">
        <v>2408</v>
      </c>
    </row>
    <row r="899" spans="1:1" ht="17.25" customHeight="1" x14ac:dyDescent="0.25">
      <c r="A899" s="123" t="s">
        <v>2410</v>
      </c>
    </row>
    <row r="900" spans="1:1" ht="17.25" customHeight="1" x14ac:dyDescent="0.25">
      <c r="A900" s="123" t="s">
        <v>2412</v>
      </c>
    </row>
    <row r="901" spans="1:1" ht="17.25" customHeight="1" x14ac:dyDescent="0.25">
      <c r="A901" s="123" t="s">
        <v>2414</v>
      </c>
    </row>
    <row r="902" spans="1:1" ht="17.25" customHeight="1" x14ac:dyDescent="0.25">
      <c r="A902" s="123" t="s">
        <v>2416</v>
      </c>
    </row>
    <row r="903" spans="1:1" ht="17.25" customHeight="1" x14ac:dyDescent="0.25">
      <c r="A903" s="123" t="s">
        <v>2418</v>
      </c>
    </row>
    <row r="904" spans="1:1" ht="17.25" customHeight="1" x14ac:dyDescent="0.25">
      <c r="A904" s="123" t="s">
        <v>2420</v>
      </c>
    </row>
    <row r="905" spans="1:1" ht="17.25" customHeight="1" x14ac:dyDescent="0.25">
      <c r="A905" s="123" t="s">
        <v>2422</v>
      </c>
    </row>
    <row r="906" spans="1:1" ht="17.25" customHeight="1" x14ac:dyDescent="0.25">
      <c r="A906" s="123" t="s">
        <v>2424</v>
      </c>
    </row>
    <row r="907" spans="1:1" ht="17.25" customHeight="1" x14ac:dyDescent="0.25">
      <c r="A907" s="123" t="s">
        <v>2426</v>
      </c>
    </row>
    <row r="908" spans="1:1" ht="17.25" customHeight="1" x14ac:dyDescent="0.25">
      <c r="A908" s="123" t="s">
        <v>2428</v>
      </c>
    </row>
    <row r="909" spans="1:1" ht="17.25" customHeight="1" x14ac:dyDescent="0.25">
      <c r="A909" s="123" t="s">
        <v>2430</v>
      </c>
    </row>
    <row r="910" spans="1:1" ht="17.25" customHeight="1" x14ac:dyDescent="0.25">
      <c r="A910" s="123" t="s">
        <v>2432</v>
      </c>
    </row>
    <row r="911" spans="1:1" ht="17.25" customHeight="1" x14ac:dyDescent="0.25">
      <c r="A911" s="123" t="s">
        <v>2434</v>
      </c>
    </row>
    <row r="912" spans="1:1" ht="17.25" customHeight="1" x14ac:dyDescent="0.25">
      <c r="A912" s="123" t="s">
        <v>2436</v>
      </c>
    </row>
    <row r="913" spans="1:1" ht="17.25" customHeight="1" x14ac:dyDescent="0.25">
      <c r="A913" s="123" t="s">
        <v>2438</v>
      </c>
    </row>
    <row r="914" spans="1:1" ht="17.25" customHeight="1" x14ac:dyDescent="0.25">
      <c r="A914" s="123" t="s">
        <v>2440</v>
      </c>
    </row>
    <row r="915" spans="1:1" ht="17.25" customHeight="1" x14ac:dyDescent="0.25">
      <c r="A915" s="123" t="s">
        <v>2442</v>
      </c>
    </row>
    <row r="916" spans="1:1" ht="17.25" customHeight="1" x14ac:dyDescent="0.25">
      <c r="A916" s="123" t="s">
        <v>2444</v>
      </c>
    </row>
    <row r="917" spans="1:1" ht="17.25" customHeight="1" x14ac:dyDescent="0.25">
      <c r="A917" s="123" t="s">
        <v>2446</v>
      </c>
    </row>
    <row r="918" spans="1:1" ht="17.25" customHeight="1" x14ac:dyDescent="0.25">
      <c r="A918" s="123" t="s">
        <v>2448</v>
      </c>
    </row>
    <row r="919" spans="1:1" ht="17.25" customHeight="1" x14ac:dyDescent="0.25">
      <c r="A919" s="123" t="s">
        <v>2450</v>
      </c>
    </row>
    <row r="920" spans="1:1" ht="17.25" customHeight="1" x14ac:dyDescent="0.25">
      <c r="A920" s="123" t="s">
        <v>2452</v>
      </c>
    </row>
    <row r="921" spans="1:1" ht="17.25" customHeight="1" x14ac:dyDescent="0.25">
      <c r="A921" s="123" t="s">
        <v>2454</v>
      </c>
    </row>
    <row r="922" spans="1:1" ht="17.25" customHeight="1" x14ac:dyDescent="0.25">
      <c r="A922" s="123" t="s">
        <v>2456</v>
      </c>
    </row>
    <row r="923" spans="1:1" ht="17.25" customHeight="1" x14ac:dyDescent="0.25">
      <c r="A923" s="123" t="s">
        <v>2458</v>
      </c>
    </row>
    <row r="924" spans="1:1" ht="17.25" customHeight="1" x14ac:dyDescent="0.25">
      <c r="A924" s="123" t="s">
        <v>2460</v>
      </c>
    </row>
    <row r="925" spans="1:1" ht="17.25" customHeight="1" x14ac:dyDescent="0.25">
      <c r="A925" s="123" t="s">
        <v>2462</v>
      </c>
    </row>
    <row r="926" spans="1:1" ht="17.25" customHeight="1" x14ac:dyDescent="0.25">
      <c r="A926" s="123" t="s">
        <v>2464</v>
      </c>
    </row>
    <row r="927" spans="1:1" ht="17.25" customHeight="1" x14ac:dyDescent="0.25">
      <c r="A927" s="123" t="s">
        <v>2466</v>
      </c>
    </row>
    <row r="928" spans="1:1" ht="17.25" customHeight="1" x14ac:dyDescent="0.25">
      <c r="A928" s="123" t="s">
        <v>2468</v>
      </c>
    </row>
    <row r="929" spans="1:1" ht="17.25" customHeight="1" x14ac:dyDescent="0.25">
      <c r="A929" s="123" t="s">
        <v>2470</v>
      </c>
    </row>
    <row r="930" spans="1:1" ht="17.25" customHeight="1" x14ac:dyDescent="0.25">
      <c r="A930" s="123" t="s">
        <v>2472</v>
      </c>
    </row>
    <row r="931" spans="1:1" ht="17.25" customHeight="1" x14ac:dyDescent="0.25">
      <c r="A931" s="123" t="s">
        <v>2474</v>
      </c>
    </row>
    <row r="932" spans="1:1" ht="17.25" customHeight="1" x14ac:dyDescent="0.25">
      <c r="A932" s="123" t="s">
        <v>2476</v>
      </c>
    </row>
    <row r="933" spans="1:1" ht="17.25" customHeight="1" x14ac:dyDescent="0.25">
      <c r="A933" s="123" t="s">
        <v>2478</v>
      </c>
    </row>
    <row r="934" spans="1:1" ht="17.25" customHeight="1" x14ac:dyDescent="0.25">
      <c r="A934" s="123" t="s">
        <v>2480</v>
      </c>
    </row>
    <row r="935" spans="1:1" ht="17.25" customHeight="1" x14ac:dyDescent="0.25">
      <c r="A935" s="123" t="s">
        <v>2482</v>
      </c>
    </row>
    <row r="936" spans="1:1" ht="17.25" customHeight="1" x14ac:dyDescent="0.25">
      <c r="A936" s="123" t="s">
        <v>2484</v>
      </c>
    </row>
    <row r="937" spans="1:1" ht="17.25" customHeight="1" x14ac:dyDescent="0.25">
      <c r="A937" s="123" t="s">
        <v>2486</v>
      </c>
    </row>
    <row r="938" spans="1:1" ht="17.25" customHeight="1" x14ac:dyDescent="0.25">
      <c r="A938" s="123" t="s">
        <v>2488</v>
      </c>
    </row>
    <row r="939" spans="1:1" ht="17.25" customHeight="1" x14ac:dyDescent="0.25">
      <c r="A939" s="123" t="s">
        <v>2490</v>
      </c>
    </row>
    <row r="940" spans="1:1" ht="17.25" customHeight="1" x14ac:dyDescent="0.25">
      <c r="A940" s="123" t="s">
        <v>2492</v>
      </c>
    </row>
    <row r="941" spans="1:1" ht="17.25" customHeight="1" x14ac:dyDescent="0.25">
      <c r="A941" s="123" t="s">
        <v>2494</v>
      </c>
    </row>
    <row r="942" spans="1:1" ht="17.25" customHeight="1" x14ac:dyDescent="0.25">
      <c r="A942" s="123" t="s">
        <v>2496</v>
      </c>
    </row>
    <row r="943" spans="1:1" ht="17.25" customHeight="1" x14ac:dyDescent="0.25">
      <c r="A943" s="123" t="s">
        <v>2498</v>
      </c>
    </row>
    <row r="944" spans="1:1" ht="17.25" customHeight="1" x14ac:dyDescent="0.25">
      <c r="A944" s="123" t="s">
        <v>2500</v>
      </c>
    </row>
    <row r="945" spans="1:1" ht="17.25" customHeight="1" x14ac:dyDescent="0.25">
      <c r="A945" s="123" t="s">
        <v>2502</v>
      </c>
    </row>
    <row r="946" spans="1:1" ht="17.25" customHeight="1" x14ac:dyDescent="0.25">
      <c r="A946" s="123" t="s">
        <v>2504</v>
      </c>
    </row>
    <row r="947" spans="1:1" ht="17.25" customHeight="1" x14ac:dyDescent="0.25">
      <c r="A947" s="123" t="s">
        <v>2506</v>
      </c>
    </row>
    <row r="948" spans="1:1" ht="17.25" customHeight="1" x14ac:dyDescent="0.25">
      <c r="A948" s="123" t="s">
        <v>2508</v>
      </c>
    </row>
    <row r="949" spans="1:1" ht="17.25" customHeight="1" x14ac:dyDescent="0.25">
      <c r="A949" s="123" t="s">
        <v>2510</v>
      </c>
    </row>
    <row r="950" spans="1:1" ht="17.25" customHeight="1" x14ac:dyDescent="0.25">
      <c r="A950" s="123" t="s">
        <v>2512</v>
      </c>
    </row>
    <row r="951" spans="1:1" ht="17.25" customHeight="1" x14ac:dyDescent="0.25">
      <c r="A951" s="123" t="s">
        <v>2514</v>
      </c>
    </row>
    <row r="952" spans="1:1" ht="17.25" customHeight="1" x14ac:dyDescent="0.25">
      <c r="A952" s="123" t="s">
        <v>2516</v>
      </c>
    </row>
    <row r="953" spans="1:1" ht="17.25" customHeight="1" x14ac:dyDescent="0.25">
      <c r="A953" s="123" t="s">
        <v>2518</v>
      </c>
    </row>
    <row r="954" spans="1:1" ht="17.25" customHeight="1" x14ac:dyDescent="0.25">
      <c r="A954" s="123" t="s">
        <v>2520</v>
      </c>
    </row>
    <row r="955" spans="1:1" ht="17.25" customHeight="1" x14ac:dyDescent="0.25">
      <c r="A955" s="123" t="s">
        <v>2522</v>
      </c>
    </row>
    <row r="956" spans="1:1" ht="17.25" customHeight="1" x14ac:dyDescent="0.25">
      <c r="A956" s="123" t="s">
        <v>2524</v>
      </c>
    </row>
    <row r="957" spans="1:1" ht="17.25" customHeight="1" x14ac:dyDescent="0.25">
      <c r="A957" s="123" t="s">
        <v>2526</v>
      </c>
    </row>
    <row r="958" spans="1:1" ht="17.25" customHeight="1" x14ac:dyDescent="0.25">
      <c r="A958" s="123" t="s">
        <v>2528</v>
      </c>
    </row>
    <row r="959" spans="1:1" ht="17.25" customHeight="1" x14ac:dyDescent="0.25">
      <c r="A959" s="123" t="s">
        <v>2530</v>
      </c>
    </row>
    <row r="960" spans="1:1" ht="17.25" customHeight="1" x14ac:dyDescent="0.25">
      <c r="A960" s="123" t="s">
        <v>2532</v>
      </c>
    </row>
    <row r="961" spans="1:1" ht="17.25" customHeight="1" x14ac:dyDescent="0.25">
      <c r="A961" s="123" t="s">
        <v>2534</v>
      </c>
    </row>
    <row r="962" spans="1:1" ht="17.25" customHeight="1" x14ac:dyDescent="0.25">
      <c r="A962" s="123" t="s">
        <v>2536</v>
      </c>
    </row>
    <row r="963" spans="1:1" ht="17.25" customHeight="1" x14ac:dyDescent="0.25">
      <c r="A963" s="123" t="s">
        <v>2538</v>
      </c>
    </row>
    <row r="964" spans="1:1" ht="17.25" customHeight="1" x14ac:dyDescent="0.25">
      <c r="A964" s="123" t="s">
        <v>2540</v>
      </c>
    </row>
    <row r="965" spans="1:1" ht="17.25" customHeight="1" x14ac:dyDescent="0.25">
      <c r="A965" s="123" t="s">
        <v>2542</v>
      </c>
    </row>
    <row r="966" spans="1:1" ht="17.25" customHeight="1" x14ac:dyDescent="0.25">
      <c r="A966" s="123" t="s">
        <v>2544</v>
      </c>
    </row>
    <row r="967" spans="1:1" ht="17.25" customHeight="1" x14ac:dyDescent="0.25">
      <c r="A967" s="123" t="s">
        <v>2546</v>
      </c>
    </row>
    <row r="968" spans="1:1" ht="17.25" customHeight="1" x14ac:dyDescent="0.25">
      <c r="A968" s="123" t="s">
        <v>2548</v>
      </c>
    </row>
    <row r="969" spans="1:1" ht="17.25" customHeight="1" x14ac:dyDescent="0.25">
      <c r="A969" s="123" t="s">
        <v>2550</v>
      </c>
    </row>
    <row r="970" spans="1:1" ht="17.25" customHeight="1" x14ac:dyDescent="0.25">
      <c r="A970" s="123" t="s">
        <v>2552</v>
      </c>
    </row>
    <row r="971" spans="1:1" ht="17.25" customHeight="1" x14ac:dyDescent="0.25">
      <c r="A971" s="123" t="s">
        <v>2554</v>
      </c>
    </row>
    <row r="972" spans="1:1" ht="17.25" customHeight="1" x14ac:dyDescent="0.25">
      <c r="A972" s="123" t="s">
        <v>2556</v>
      </c>
    </row>
    <row r="973" spans="1:1" ht="17.25" customHeight="1" x14ac:dyDescent="0.25">
      <c r="A973" s="123" t="s">
        <v>2558</v>
      </c>
    </row>
    <row r="974" spans="1:1" ht="17.25" customHeight="1" x14ac:dyDescent="0.25">
      <c r="A974" s="123" t="s">
        <v>2560</v>
      </c>
    </row>
    <row r="975" spans="1:1" ht="17.25" customHeight="1" x14ac:dyDescent="0.25">
      <c r="A975" s="123" t="s">
        <v>2562</v>
      </c>
    </row>
    <row r="976" spans="1:1" ht="17.25" customHeight="1" x14ac:dyDescent="0.25">
      <c r="A976" s="123" t="s">
        <v>2564</v>
      </c>
    </row>
    <row r="977" spans="1:1" ht="17.25" customHeight="1" x14ac:dyDescent="0.25">
      <c r="A977" s="123" t="s">
        <v>2566</v>
      </c>
    </row>
    <row r="978" spans="1:1" ht="17.25" customHeight="1" x14ac:dyDescent="0.25">
      <c r="A978" s="123" t="s">
        <v>2568</v>
      </c>
    </row>
    <row r="979" spans="1:1" ht="17.25" customHeight="1" x14ac:dyDescent="0.25">
      <c r="A979" s="123" t="s">
        <v>2570</v>
      </c>
    </row>
    <row r="980" spans="1:1" ht="17.25" customHeight="1" x14ac:dyDescent="0.25">
      <c r="A980" s="123" t="s">
        <v>2572</v>
      </c>
    </row>
    <row r="981" spans="1:1" ht="17.25" customHeight="1" x14ac:dyDescent="0.25">
      <c r="A981" s="123" t="s">
        <v>2574</v>
      </c>
    </row>
    <row r="982" spans="1:1" ht="17.25" customHeight="1" x14ac:dyDescent="0.25">
      <c r="A982" s="123" t="s">
        <v>2576</v>
      </c>
    </row>
    <row r="983" spans="1:1" ht="17.25" customHeight="1" x14ac:dyDescent="0.25">
      <c r="A983" s="123" t="s">
        <v>2578</v>
      </c>
    </row>
    <row r="984" spans="1:1" ht="17.25" customHeight="1" x14ac:dyDescent="0.25">
      <c r="A984" s="123" t="s">
        <v>2580</v>
      </c>
    </row>
    <row r="985" spans="1:1" ht="17.25" customHeight="1" x14ac:dyDescent="0.25">
      <c r="A985" s="123" t="s">
        <v>2582</v>
      </c>
    </row>
    <row r="986" spans="1:1" ht="17.25" customHeight="1" x14ac:dyDescent="0.25">
      <c r="A986" s="123" t="s">
        <v>2584</v>
      </c>
    </row>
    <row r="987" spans="1:1" ht="17.25" customHeight="1" x14ac:dyDescent="0.25">
      <c r="A987" s="123" t="s">
        <v>2586</v>
      </c>
    </row>
    <row r="988" spans="1:1" ht="17.25" customHeight="1" x14ac:dyDescent="0.25">
      <c r="A988" s="123" t="s">
        <v>2588</v>
      </c>
    </row>
    <row r="989" spans="1:1" ht="17.25" customHeight="1" x14ac:dyDescent="0.25">
      <c r="A989" s="123" t="s">
        <v>2590</v>
      </c>
    </row>
    <row r="990" spans="1:1" ht="17.25" customHeight="1" x14ac:dyDescent="0.25">
      <c r="A990" s="123" t="s">
        <v>2592</v>
      </c>
    </row>
    <row r="991" spans="1:1" ht="17.25" customHeight="1" x14ac:dyDescent="0.25">
      <c r="A991" s="123" t="s">
        <v>2594</v>
      </c>
    </row>
    <row r="992" spans="1:1" ht="17.25" customHeight="1" x14ac:dyDescent="0.25">
      <c r="A992" s="123" t="s">
        <v>2596</v>
      </c>
    </row>
    <row r="993" spans="1:1" ht="17.25" customHeight="1" x14ac:dyDescent="0.25">
      <c r="A993" s="123" t="s">
        <v>2598</v>
      </c>
    </row>
    <row r="994" spans="1:1" ht="17.25" customHeight="1" x14ac:dyDescent="0.25">
      <c r="A994" s="123" t="s">
        <v>2600</v>
      </c>
    </row>
    <row r="995" spans="1:1" ht="17.25" customHeight="1" x14ac:dyDescent="0.25">
      <c r="A995" s="123" t="s">
        <v>2602</v>
      </c>
    </row>
    <row r="996" spans="1:1" ht="17.25" customHeight="1" x14ac:dyDescent="0.25">
      <c r="A996" s="123" t="s">
        <v>2604</v>
      </c>
    </row>
    <row r="997" spans="1:1" ht="17.25" customHeight="1" x14ac:dyDescent="0.25">
      <c r="A997" s="123" t="s">
        <v>2605</v>
      </c>
    </row>
    <row r="998" spans="1:1" ht="17.25" customHeight="1" x14ac:dyDescent="0.25">
      <c r="A998" s="123" t="s">
        <v>2607</v>
      </c>
    </row>
    <row r="999" spans="1:1" ht="17.25" customHeight="1" x14ac:dyDescent="0.25">
      <c r="A999" s="123" t="s">
        <v>2609</v>
      </c>
    </row>
    <row r="1000" spans="1:1" ht="17.25" customHeight="1" x14ac:dyDescent="0.25">
      <c r="A1000" s="123" t="s">
        <v>2611</v>
      </c>
    </row>
    <row r="1001" spans="1:1" ht="17.25" customHeight="1" x14ac:dyDescent="0.25">
      <c r="A1001" s="123" t="s">
        <v>2613</v>
      </c>
    </row>
    <row r="1002" spans="1:1" ht="17.25" customHeight="1" x14ac:dyDescent="0.25">
      <c r="A1002" s="123" t="s">
        <v>2615</v>
      </c>
    </row>
    <row r="1003" spans="1:1" ht="17.25" customHeight="1" x14ac:dyDescent="0.25">
      <c r="A1003" s="123" t="s">
        <v>2617</v>
      </c>
    </row>
    <row r="1004" spans="1:1" ht="17.25" customHeight="1" x14ac:dyDescent="0.25">
      <c r="A1004" s="123" t="s">
        <v>2619</v>
      </c>
    </row>
    <row r="1005" spans="1:1" ht="17.25" customHeight="1" x14ac:dyDescent="0.25">
      <c r="A1005" s="123" t="s">
        <v>2621</v>
      </c>
    </row>
    <row r="1006" spans="1:1" ht="17.25" customHeight="1" x14ac:dyDescent="0.25">
      <c r="A1006" s="123" t="s">
        <v>2623</v>
      </c>
    </row>
    <row r="1007" spans="1:1" ht="17.25" customHeight="1" x14ac:dyDescent="0.25">
      <c r="A1007" s="123" t="s">
        <v>2625</v>
      </c>
    </row>
    <row r="1008" spans="1:1" ht="17.25" customHeight="1" x14ac:dyDescent="0.25">
      <c r="A1008" s="123" t="s">
        <v>2627</v>
      </c>
    </row>
    <row r="1009" spans="1:1" ht="17.25" customHeight="1" x14ac:dyDescent="0.25">
      <c r="A1009" s="123" t="s">
        <v>2629</v>
      </c>
    </row>
    <row r="1010" spans="1:1" ht="17.25" customHeight="1" x14ac:dyDescent="0.25">
      <c r="A1010" s="123" t="s">
        <v>2631</v>
      </c>
    </row>
    <row r="1011" spans="1:1" ht="17.25" customHeight="1" x14ac:dyDescent="0.25">
      <c r="A1011" s="123" t="s">
        <v>2633</v>
      </c>
    </row>
    <row r="1012" spans="1:1" ht="17.25" customHeight="1" x14ac:dyDescent="0.25">
      <c r="A1012" s="123" t="s">
        <v>2635</v>
      </c>
    </row>
    <row r="1013" spans="1:1" ht="17.25" customHeight="1" x14ac:dyDescent="0.25">
      <c r="A1013" s="123" t="s">
        <v>2637</v>
      </c>
    </row>
    <row r="1014" spans="1:1" ht="17.25" customHeight="1" x14ac:dyDescent="0.25">
      <c r="A1014" s="123" t="s">
        <v>2639</v>
      </c>
    </row>
    <row r="1015" spans="1:1" ht="17.25" customHeight="1" x14ac:dyDescent="0.25">
      <c r="A1015" s="123" t="s">
        <v>2641</v>
      </c>
    </row>
    <row r="1016" spans="1:1" ht="17.25" customHeight="1" x14ac:dyDescent="0.25">
      <c r="A1016" s="123" t="s">
        <v>2643</v>
      </c>
    </row>
    <row r="1017" spans="1:1" ht="17.25" customHeight="1" x14ac:dyDescent="0.25">
      <c r="A1017" s="123" t="s">
        <v>2645</v>
      </c>
    </row>
    <row r="1018" spans="1:1" ht="17.25" customHeight="1" x14ac:dyDescent="0.25">
      <c r="A1018" s="123" t="s">
        <v>2647</v>
      </c>
    </row>
    <row r="1019" spans="1:1" ht="17.25" customHeight="1" x14ac:dyDescent="0.25">
      <c r="A1019" s="123" t="s">
        <v>2649</v>
      </c>
    </row>
    <row r="1020" spans="1:1" ht="17.25" customHeight="1" x14ac:dyDescent="0.25">
      <c r="A1020" s="123" t="s">
        <v>2651</v>
      </c>
    </row>
    <row r="1021" spans="1:1" ht="17.25" customHeight="1" x14ac:dyDescent="0.25">
      <c r="A1021" s="123" t="s">
        <v>2653</v>
      </c>
    </row>
    <row r="1022" spans="1:1" ht="17.25" customHeight="1" x14ac:dyDescent="0.25">
      <c r="A1022" s="123" t="s">
        <v>2655</v>
      </c>
    </row>
    <row r="1023" spans="1:1" ht="17.25" customHeight="1" x14ac:dyDescent="0.25">
      <c r="A1023" s="123" t="s">
        <v>2657</v>
      </c>
    </row>
    <row r="1024" spans="1:1" ht="17.25" customHeight="1" x14ac:dyDescent="0.25">
      <c r="A1024" s="123" t="s">
        <v>2659</v>
      </c>
    </row>
    <row r="1025" spans="1:1" ht="17.25" customHeight="1" x14ac:dyDescent="0.25">
      <c r="A1025" s="123" t="s">
        <v>2661</v>
      </c>
    </row>
    <row r="1026" spans="1:1" ht="17.25" customHeight="1" x14ac:dyDescent="0.25">
      <c r="A1026" s="123" t="s">
        <v>2663</v>
      </c>
    </row>
    <row r="1027" spans="1:1" ht="17.25" customHeight="1" x14ac:dyDescent="0.25">
      <c r="A1027" s="123" t="s">
        <v>2664</v>
      </c>
    </row>
    <row r="1028" spans="1:1" ht="17.25" customHeight="1" x14ac:dyDescent="0.25">
      <c r="A1028" s="123" t="s">
        <v>2665</v>
      </c>
    </row>
    <row r="1029" spans="1:1" ht="17.25" customHeight="1" x14ac:dyDescent="0.25">
      <c r="A1029" s="123" t="s">
        <v>2666</v>
      </c>
    </row>
    <row r="1030" spans="1:1" ht="17.25" customHeight="1" x14ac:dyDescent="0.25">
      <c r="A1030" s="123" t="s">
        <v>2667</v>
      </c>
    </row>
    <row r="1031" spans="1:1" ht="17.25" customHeight="1" x14ac:dyDescent="0.25">
      <c r="A1031" s="123" t="s">
        <v>2668</v>
      </c>
    </row>
    <row r="1032" spans="1:1" ht="17.25" customHeight="1" x14ac:dyDescent="0.25">
      <c r="A1032" s="123" t="s">
        <v>2669</v>
      </c>
    </row>
    <row r="1033" spans="1:1" ht="17.25" customHeight="1" x14ac:dyDescent="0.25">
      <c r="A1033" s="123" t="s">
        <v>2670</v>
      </c>
    </row>
    <row r="1034" spans="1:1" ht="17.25" customHeight="1" x14ac:dyDescent="0.25">
      <c r="A1034" s="123" t="s">
        <v>2671</v>
      </c>
    </row>
    <row r="1035" spans="1:1" ht="17.25" customHeight="1" x14ac:dyDescent="0.25">
      <c r="A1035" s="123" t="s">
        <v>2672</v>
      </c>
    </row>
    <row r="1036" spans="1:1" ht="17.25" customHeight="1" x14ac:dyDescent="0.25">
      <c r="A1036" s="123" t="s">
        <v>2673</v>
      </c>
    </row>
    <row r="1037" spans="1:1" ht="17.25" customHeight="1" x14ac:dyDescent="0.25">
      <c r="A1037" s="123" t="s">
        <v>2674</v>
      </c>
    </row>
    <row r="1038" spans="1:1" ht="17.25" customHeight="1" x14ac:dyDescent="0.25">
      <c r="A1038" s="123" t="s">
        <v>2675</v>
      </c>
    </row>
    <row r="1039" spans="1:1" ht="17.25" customHeight="1" x14ac:dyDescent="0.25">
      <c r="A1039" s="123" t="s">
        <v>2676</v>
      </c>
    </row>
    <row r="1040" spans="1:1" ht="17.25" customHeight="1" x14ac:dyDescent="0.25">
      <c r="A1040" s="123" t="s">
        <v>2677</v>
      </c>
    </row>
    <row r="1041" spans="1:1" ht="17.25" customHeight="1" x14ac:dyDescent="0.25">
      <c r="A1041" s="123" t="s">
        <v>2678</v>
      </c>
    </row>
    <row r="1042" spans="1:1" ht="17.25" customHeight="1" x14ac:dyDescent="0.25">
      <c r="A1042" s="123" t="s">
        <v>2679</v>
      </c>
    </row>
    <row r="1043" spans="1:1" ht="17.25" customHeight="1" x14ac:dyDescent="0.25">
      <c r="A1043" s="123" t="s">
        <v>2680</v>
      </c>
    </row>
    <row r="1044" spans="1:1" ht="17.25" customHeight="1" x14ac:dyDescent="0.25">
      <c r="A1044" s="123" t="s">
        <v>2681</v>
      </c>
    </row>
    <row r="1045" spans="1:1" ht="17.25" customHeight="1" x14ac:dyDescent="0.25">
      <c r="A1045" s="123" t="s">
        <v>2682</v>
      </c>
    </row>
    <row r="1046" spans="1:1" ht="17.25" customHeight="1" x14ac:dyDescent="0.25">
      <c r="A1046" s="123" t="s">
        <v>2683</v>
      </c>
    </row>
    <row r="1047" spans="1:1" ht="17.25" customHeight="1" x14ac:dyDescent="0.25">
      <c r="A1047" s="123" t="s">
        <v>2684</v>
      </c>
    </row>
    <row r="1048" spans="1:1" ht="17.25" customHeight="1" x14ac:dyDescent="0.25">
      <c r="A1048" s="123" t="s">
        <v>2685</v>
      </c>
    </row>
    <row r="1049" spans="1:1" ht="17.25" customHeight="1" x14ac:dyDescent="0.25">
      <c r="A1049" s="123" t="s">
        <v>2686</v>
      </c>
    </row>
    <row r="1050" spans="1:1" ht="17.25" customHeight="1" x14ac:dyDescent="0.25">
      <c r="A1050" s="123" t="s">
        <v>2687</v>
      </c>
    </row>
    <row r="1051" spans="1:1" ht="17.25" customHeight="1" x14ac:dyDescent="0.25">
      <c r="A1051" s="123" t="s">
        <v>2688</v>
      </c>
    </row>
    <row r="1052" spans="1:1" ht="17.25" customHeight="1" x14ac:dyDescent="0.25">
      <c r="A1052" s="123" t="s">
        <v>2689</v>
      </c>
    </row>
    <row r="1053" spans="1:1" ht="17.25" customHeight="1" x14ac:dyDescent="0.25">
      <c r="A1053" s="123" t="s">
        <v>2690</v>
      </c>
    </row>
    <row r="1054" spans="1:1" ht="17.25" customHeight="1" x14ac:dyDescent="0.25">
      <c r="A1054" s="123" t="s">
        <v>2691</v>
      </c>
    </row>
    <row r="1055" spans="1:1" ht="17.25" customHeight="1" x14ac:dyDescent="0.25">
      <c r="A1055" s="123" t="s">
        <v>2692</v>
      </c>
    </row>
    <row r="1056" spans="1:1" ht="17.25" customHeight="1" x14ac:dyDescent="0.25">
      <c r="A1056" s="123" t="s">
        <v>2693</v>
      </c>
    </row>
    <row r="1057" spans="1:1" ht="17.25" customHeight="1" x14ac:dyDescent="0.25">
      <c r="A1057" s="123" t="s">
        <v>2694</v>
      </c>
    </row>
    <row r="1058" spans="1:1" ht="17.25" customHeight="1" x14ac:dyDescent="0.25">
      <c r="A1058" s="123" t="s">
        <v>2695</v>
      </c>
    </row>
    <row r="1059" spans="1:1" ht="17.25" customHeight="1" x14ac:dyDescent="0.25">
      <c r="A1059" s="123" t="s">
        <v>2696</v>
      </c>
    </row>
    <row r="1060" spans="1:1" ht="17.25" customHeight="1" x14ac:dyDescent="0.25">
      <c r="A1060" s="123" t="s">
        <v>2697</v>
      </c>
    </row>
    <row r="1061" spans="1:1" ht="17.25" customHeight="1" x14ac:dyDescent="0.25">
      <c r="A1061" s="123" t="s">
        <v>2698</v>
      </c>
    </row>
    <row r="1062" spans="1:1" ht="17.25" customHeight="1" x14ac:dyDescent="0.25">
      <c r="A1062" s="123" t="s">
        <v>2699</v>
      </c>
    </row>
    <row r="1063" spans="1:1" ht="17.25" customHeight="1" x14ac:dyDescent="0.25">
      <c r="A1063" s="123" t="s">
        <v>2700</v>
      </c>
    </row>
    <row r="1064" spans="1:1" ht="17.25" customHeight="1" x14ac:dyDescent="0.25">
      <c r="A1064" s="123" t="s">
        <v>2701</v>
      </c>
    </row>
    <row r="1065" spans="1:1" ht="17.25" customHeight="1" x14ac:dyDescent="0.25">
      <c r="A1065" s="123" t="s">
        <v>2702</v>
      </c>
    </row>
    <row r="1066" spans="1:1" ht="17.25" customHeight="1" x14ac:dyDescent="0.25">
      <c r="A1066" s="123" t="s">
        <v>2703</v>
      </c>
    </row>
    <row r="1067" spans="1:1" ht="17.25" customHeight="1" x14ac:dyDescent="0.25">
      <c r="A1067" s="123" t="s">
        <v>2704</v>
      </c>
    </row>
    <row r="1068" spans="1:1" ht="17.25" customHeight="1" x14ac:dyDescent="0.25">
      <c r="A1068" s="123" t="s">
        <v>2705</v>
      </c>
    </row>
    <row r="1069" spans="1:1" ht="17.25" customHeight="1" x14ac:dyDescent="0.25">
      <c r="A1069" s="123" t="s">
        <v>2706</v>
      </c>
    </row>
    <row r="1070" spans="1:1" ht="17.25" customHeight="1" x14ac:dyDescent="0.25">
      <c r="A1070" s="123" t="s">
        <v>2707</v>
      </c>
    </row>
    <row r="1071" spans="1:1" ht="17.25" customHeight="1" x14ac:dyDescent="0.25">
      <c r="A1071" s="123" t="s">
        <v>2708</v>
      </c>
    </row>
    <row r="1072" spans="1:1" ht="17.25" customHeight="1" x14ac:dyDescent="0.25">
      <c r="A1072" s="123" t="s">
        <v>2709</v>
      </c>
    </row>
    <row r="1073" spans="1:1" ht="17.25" customHeight="1" x14ac:dyDescent="0.25">
      <c r="A1073" s="123" t="s">
        <v>2710</v>
      </c>
    </row>
    <row r="1074" spans="1:1" ht="17.25" customHeight="1" x14ac:dyDescent="0.25">
      <c r="A1074" s="123" t="s">
        <v>2711</v>
      </c>
    </row>
    <row r="1075" spans="1:1" ht="17.25" customHeight="1" x14ac:dyDescent="0.25">
      <c r="A1075" s="123" t="s">
        <v>2712</v>
      </c>
    </row>
    <row r="1076" spans="1:1" ht="17.25" customHeight="1" x14ac:dyDescent="0.25">
      <c r="A1076" s="123" t="s">
        <v>2713</v>
      </c>
    </row>
    <row r="1077" spans="1:1" ht="17.25" customHeight="1" x14ac:dyDescent="0.25">
      <c r="A1077" s="123" t="s">
        <v>2714</v>
      </c>
    </row>
    <row r="1078" spans="1:1" ht="17.25" customHeight="1" x14ac:dyDescent="0.25">
      <c r="A1078" s="123" t="s">
        <v>2715</v>
      </c>
    </row>
    <row r="1079" spans="1:1" ht="17.25" customHeight="1" x14ac:dyDescent="0.25">
      <c r="A1079" s="123" t="s">
        <v>2716</v>
      </c>
    </row>
    <row r="1080" spans="1:1" ht="17.25" customHeight="1" x14ac:dyDescent="0.25">
      <c r="A1080" s="123" t="s">
        <v>2717</v>
      </c>
    </row>
    <row r="1081" spans="1:1" ht="17.25" customHeight="1" x14ac:dyDescent="0.25">
      <c r="A1081" s="123" t="s">
        <v>2718</v>
      </c>
    </row>
    <row r="1082" spans="1:1" ht="17.25" customHeight="1" x14ac:dyDescent="0.25">
      <c r="A1082" s="123" t="s">
        <v>2719</v>
      </c>
    </row>
    <row r="1083" spans="1:1" ht="17.25" customHeight="1" x14ac:dyDescent="0.25">
      <c r="A1083" s="123" t="s">
        <v>2720</v>
      </c>
    </row>
    <row r="1084" spans="1:1" ht="17.25" customHeight="1" x14ac:dyDescent="0.25">
      <c r="A1084" s="123" t="s">
        <v>2721</v>
      </c>
    </row>
    <row r="1085" spans="1:1" ht="17.25" customHeight="1" x14ac:dyDescent="0.25">
      <c r="A1085" s="123" t="s">
        <v>2722</v>
      </c>
    </row>
    <row r="1086" spans="1:1" ht="17.25" customHeight="1" x14ac:dyDescent="0.25">
      <c r="A1086" s="123" t="s">
        <v>2723</v>
      </c>
    </row>
    <row r="1087" spans="1:1" ht="17.25" customHeight="1" x14ac:dyDescent="0.25">
      <c r="A1087" s="123" t="s">
        <v>2724</v>
      </c>
    </row>
    <row r="1088" spans="1:1" ht="17.25" customHeight="1" x14ac:dyDescent="0.25">
      <c r="A1088" s="123" t="s">
        <v>2725</v>
      </c>
    </row>
    <row r="1089" spans="1:1" ht="17.25" customHeight="1" x14ac:dyDescent="0.25">
      <c r="A1089" s="123" t="s">
        <v>2726</v>
      </c>
    </row>
    <row r="1090" spans="1:1" ht="17.25" customHeight="1" x14ac:dyDescent="0.25">
      <c r="A1090" s="123" t="s">
        <v>2727</v>
      </c>
    </row>
    <row r="1091" spans="1:1" ht="17.25" customHeight="1" x14ac:dyDescent="0.25">
      <c r="A1091" s="123" t="s">
        <v>2728</v>
      </c>
    </row>
    <row r="1092" spans="1:1" ht="17.25" customHeight="1" x14ac:dyDescent="0.25">
      <c r="A1092" s="123" t="s">
        <v>2729</v>
      </c>
    </row>
    <row r="1093" spans="1:1" ht="17.25" customHeight="1" x14ac:dyDescent="0.25">
      <c r="A1093" s="123" t="s">
        <v>2730</v>
      </c>
    </row>
    <row r="1094" spans="1:1" ht="17.25" customHeight="1" x14ac:dyDescent="0.25">
      <c r="A1094" s="123" t="s">
        <v>2731</v>
      </c>
    </row>
    <row r="1095" spans="1:1" ht="17.25" customHeight="1" x14ac:dyDescent="0.25">
      <c r="A1095" s="123" t="s">
        <v>2732</v>
      </c>
    </row>
    <row r="1096" spans="1:1" ht="17.25" customHeight="1" x14ac:dyDescent="0.25">
      <c r="A1096" s="123" t="s">
        <v>2733</v>
      </c>
    </row>
    <row r="1097" spans="1:1" ht="17.25" customHeight="1" x14ac:dyDescent="0.25">
      <c r="A1097" s="123" t="s">
        <v>2734</v>
      </c>
    </row>
    <row r="1098" spans="1:1" ht="17.25" customHeight="1" x14ac:dyDescent="0.25">
      <c r="A1098" s="123" t="s">
        <v>2735</v>
      </c>
    </row>
    <row r="1099" spans="1:1" ht="17.25" customHeight="1" x14ac:dyDescent="0.25">
      <c r="A1099" s="123" t="s">
        <v>2736</v>
      </c>
    </row>
    <row r="1100" spans="1:1" ht="17.25" customHeight="1" x14ac:dyDescent="0.25">
      <c r="A1100" s="123" t="s">
        <v>2737</v>
      </c>
    </row>
    <row r="1101" spans="1:1" ht="17.25" customHeight="1" x14ac:dyDescent="0.25">
      <c r="A1101" s="123" t="s">
        <v>2738</v>
      </c>
    </row>
    <row r="1102" spans="1:1" ht="17.25" customHeight="1" x14ac:dyDescent="0.25">
      <c r="A1102" s="123" t="s">
        <v>2739</v>
      </c>
    </row>
    <row r="1103" spans="1:1" ht="17.25" customHeight="1" x14ac:dyDescent="0.25">
      <c r="A1103" s="123" t="s">
        <v>2740</v>
      </c>
    </row>
    <row r="1104" spans="1:1" ht="17.25" customHeight="1" x14ac:dyDescent="0.25">
      <c r="A1104" s="123" t="s">
        <v>2741</v>
      </c>
    </row>
    <row r="1105" spans="1:1" ht="17.25" customHeight="1" x14ac:dyDescent="0.25">
      <c r="A1105" s="123" t="s">
        <v>2742</v>
      </c>
    </row>
    <row r="1106" spans="1:1" ht="17.25" customHeight="1" x14ac:dyDescent="0.25">
      <c r="A1106" s="123" t="s">
        <v>2743</v>
      </c>
    </row>
    <row r="1107" spans="1:1" ht="17.25" customHeight="1" x14ac:dyDescent="0.25">
      <c r="A1107" s="123" t="s">
        <v>2744</v>
      </c>
    </row>
    <row r="1108" spans="1:1" ht="17.25" customHeight="1" x14ac:dyDescent="0.25">
      <c r="A1108" s="123" t="s">
        <v>2745</v>
      </c>
    </row>
    <row r="1109" spans="1:1" ht="17.25" customHeight="1" x14ac:dyDescent="0.25">
      <c r="A1109" s="123" t="s">
        <v>2746</v>
      </c>
    </row>
    <row r="1110" spans="1:1" ht="17.25" customHeight="1" x14ac:dyDescent="0.25">
      <c r="A1110" s="123" t="s">
        <v>2747</v>
      </c>
    </row>
    <row r="1111" spans="1:1" ht="17.25" customHeight="1" x14ac:dyDescent="0.25">
      <c r="A1111" s="123" t="s">
        <v>2748</v>
      </c>
    </row>
    <row r="1112" spans="1:1" ht="17.25" customHeight="1" x14ac:dyDescent="0.25">
      <c r="A1112" s="123" t="s">
        <v>2749</v>
      </c>
    </row>
    <row r="1113" spans="1:1" ht="17.25" customHeight="1" x14ac:dyDescent="0.25">
      <c r="A1113" s="123" t="s">
        <v>2750</v>
      </c>
    </row>
    <row r="1114" spans="1:1" ht="17.25" customHeight="1" x14ac:dyDescent="0.25">
      <c r="A1114" s="123" t="s">
        <v>2751</v>
      </c>
    </row>
    <row r="1115" spans="1:1" ht="17.25" customHeight="1" x14ac:dyDescent="0.25">
      <c r="A1115" s="123" t="s">
        <v>2752</v>
      </c>
    </row>
    <row r="1116" spans="1:1" ht="17.25" customHeight="1" x14ac:dyDescent="0.25">
      <c r="A1116" s="123" t="s">
        <v>2753</v>
      </c>
    </row>
    <row r="1117" spans="1:1" ht="17.25" customHeight="1" x14ac:dyDescent="0.25">
      <c r="A1117" s="123" t="s">
        <v>2754</v>
      </c>
    </row>
    <row r="1118" spans="1:1" ht="17.25" customHeight="1" x14ac:dyDescent="0.25">
      <c r="A1118" s="123" t="s">
        <v>2755</v>
      </c>
    </row>
    <row r="1119" spans="1:1" ht="17.25" customHeight="1" x14ac:dyDescent="0.25">
      <c r="A1119" s="123" t="s">
        <v>2756</v>
      </c>
    </row>
    <row r="1120" spans="1:1" ht="17.25" customHeight="1" x14ac:dyDescent="0.25">
      <c r="A1120" s="123" t="s">
        <v>2757</v>
      </c>
    </row>
    <row r="1121" spans="1:1" ht="17.25" customHeight="1" x14ac:dyDescent="0.25">
      <c r="A1121" s="123" t="s">
        <v>2758</v>
      </c>
    </row>
    <row r="1122" spans="1:1" ht="17.25" customHeight="1" x14ac:dyDescent="0.25">
      <c r="A1122" s="123" t="s">
        <v>2759</v>
      </c>
    </row>
    <row r="1123" spans="1:1" ht="17.25" customHeight="1" x14ac:dyDescent="0.25">
      <c r="A1123" s="123" t="s">
        <v>2760</v>
      </c>
    </row>
    <row r="1124" spans="1:1" ht="17.25" customHeight="1" x14ac:dyDescent="0.25">
      <c r="A1124" s="123" t="s">
        <v>2761</v>
      </c>
    </row>
    <row r="1125" spans="1:1" ht="17.25" customHeight="1" x14ac:dyDescent="0.25">
      <c r="A1125" s="123" t="s">
        <v>2762</v>
      </c>
    </row>
    <row r="1126" spans="1:1" ht="17.25" customHeight="1" x14ac:dyDescent="0.25">
      <c r="A1126" s="123" t="s">
        <v>2763</v>
      </c>
    </row>
    <row r="1127" spans="1:1" ht="17.25" customHeight="1" x14ac:dyDescent="0.25">
      <c r="A1127" s="123" t="s">
        <v>2764</v>
      </c>
    </row>
    <row r="1128" spans="1:1" ht="17.25" customHeight="1" x14ac:dyDescent="0.25">
      <c r="A1128" s="123" t="s">
        <v>2765</v>
      </c>
    </row>
    <row r="1129" spans="1:1" ht="17.25" customHeight="1" x14ac:dyDescent="0.25">
      <c r="A1129" s="123" t="s">
        <v>2766</v>
      </c>
    </row>
    <row r="1130" spans="1:1" ht="17.25" customHeight="1" x14ac:dyDescent="0.25">
      <c r="A1130" s="123" t="s">
        <v>2767</v>
      </c>
    </row>
    <row r="1131" spans="1:1" ht="17.25" customHeight="1" x14ac:dyDescent="0.25">
      <c r="A1131" s="123" t="s">
        <v>2768</v>
      </c>
    </row>
    <row r="1132" spans="1:1" ht="17.25" customHeight="1" x14ac:dyDescent="0.25">
      <c r="A1132" s="123" t="s">
        <v>2769</v>
      </c>
    </row>
    <row r="1133" spans="1:1" ht="17.25" customHeight="1" x14ac:dyDescent="0.25">
      <c r="A1133" s="123" t="s">
        <v>2770</v>
      </c>
    </row>
    <row r="1134" spans="1:1" ht="17.25" customHeight="1" x14ac:dyDescent="0.25">
      <c r="A1134" s="123" t="s">
        <v>2771</v>
      </c>
    </row>
    <row r="1135" spans="1:1" ht="17.25" customHeight="1" x14ac:dyDescent="0.25">
      <c r="A1135" s="123" t="s">
        <v>2772</v>
      </c>
    </row>
    <row r="1136" spans="1:1" ht="17.25" customHeight="1" x14ac:dyDescent="0.25">
      <c r="A1136" s="123" t="s">
        <v>2773</v>
      </c>
    </row>
    <row r="1137" spans="1:1" ht="17.25" customHeight="1" x14ac:dyDescent="0.25">
      <c r="A1137" s="123" t="s">
        <v>2774</v>
      </c>
    </row>
    <row r="1138" spans="1:1" ht="17.25" customHeight="1" x14ac:dyDescent="0.25">
      <c r="A1138" s="123" t="s">
        <v>2775</v>
      </c>
    </row>
    <row r="1139" spans="1:1" ht="17.25" customHeight="1" x14ac:dyDescent="0.25">
      <c r="A1139" s="123" t="s">
        <v>2776</v>
      </c>
    </row>
    <row r="1140" spans="1:1" ht="17.25" customHeight="1" x14ac:dyDescent="0.25">
      <c r="A1140" s="123" t="s">
        <v>2777</v>
      </c>
    </row>
    <row r="1141" spans="1:1" ht="17.25" customHeight="1" x14ac:dyDescent="0.25">
      <c r="A1141" s="123" t="s">
        <v>2778</v>
      </c>
    </row>
    <row r="1142" spans="1:1" ht="17.25" customHeight="1" x14ac:dyDescent="0.25">
      <c r="A1142" s="123" t="s">
        <v>2779</v>
      </c>
    </row>
    <row r="1143" spans="1:1" ht="17.25" customHeight="1" x14ac:dyDescent="0.25">
      <c r="A1143" s="123" t="s">
        <v>2780</v>
      </c>
    </row>
    <row r="1144" spans="1:1" ht="17.25" customHeight="1" x14ac:dyDescent="0.25">
      <c r="A1144" s="123" t="s">
        <v>2781</v>
      </c>
    </row>
    <row r="1145" spans="1:1" ht="17.25" customHeight="1" x14ac:dyDescent="0.25">
      <c r="A1145" s="123" t="s">
        <v>2782</v>
      </c>
    </row>
    <row r="1146" spans="1:1" ht="17.25" customHeight="1" x14ac:dyDescent="0.25">
      <c r="A1146" s="123" t="s">
        <v>2783</v>
      </c>
    </row>
    <row r="1147" spans="1:1" ht="17.25" customHeight="1" x14ac:dyDescent="0.25">
      <c r="A1147" s="123" t="s">
        <v>2784</v>
      </c>
    </row>
    <row r="1148" spans="1:1" ht="17.25" customHeight="1" x14ac:dyDescent="0.25">
      <c r="A1148" s="123" t="s">
        <v>2785</v>
      </c>
    </row>
    <row r="1149" spans="1:1" ht="17.25" customHeight="1" x14ac:dyDescent="0.25">
      <c r="A1149" s="123" t="s">
        <v>2786</v>
      </c>
    </row>
    <row r="1150" spans="1:1" ht="17.25" customHeight="1" x14ac:dyDescent="0.25">
      <c r="A1150" s="123" t="s">
        <v>2787</v>
      </c>
    </row>
    <row r="1151" spans="1:1" ht="17.25" customHeight="1" x14ac:dyDescent="0.25">
      <c r="A1151" s="123" t="s">
        <v>2788</v>
      </c>
    </row>
    <row r="1152" spans="1:1" ht="17.25" customHeight="1" x14ac:dyDescent="0.25">
      <c r="A1152" s="123" t="s">
        <v>2789</v>
      </c>
    </row>
    <row r="1153" spans="1:1" ht="17.25" customHeight="1" x14ac:dyDescent="0.25">
      <c r="A1153" s="123" t="s">
        <v>2790</v>
      </c>
    </row>
    <row r="1154" spans="1:1" ht="17.25" customHeight="1" x14ac:dyDescent="0.25">
      <c r="A1154" s="123" t="s">
        <v>2791</v>
      </c>
    </row>
    <row r="1155" spans="1:1" ht="17.25" customHeight="1" x14ac:dyDescent="0.25">
      <c r="A1155" s="123" t="s">
        <v>2792</v>
      </c>
    </row>
    <row r="1156" spans="1:1" ht="17.25" customHeight="1" x14ac:dyDescent="0.25">
      <c r="A1156" s="123" t="s">
        <v>2793</v>
      </c>
    </row>
    <row r="1157" spans="1:1" ht="17.25" customHeight="1" x14ac:dyDescent="0.25">
      <c r="A1157" s="123" t="s">
        <v>2794</v>
      </c>
    </row>
    <row r="1158" spans="1:1" ht="17.25" customHeight="1" x14ac:dyDescent="0.25">
      <c r="A1158" s="123" t="s">
        <v>2795</v>
      </c>
    </row>
    <row r="1159" spans="1:1" ht="17.25" customHeight="1" x14ac:dyDescent="0.25">
      <c r="A1159" s="123" t="s">
        <v>2796</v>
      </c>
    </row>
    <row r="1160" spans="1:1" ht="17.25" customHeight="1" x14ac:dyDescent="0.25">
      <c r="A1160" s="123" t="s">
        <v>2797</v>
      </c>
    </row>
    <row r="1161" spans="1:1" ht="17.25" customHeight="1" x14ac:dyDescent="0.25">
      <c r="A1161" s="123" t="s">
        <v>2798</v>
      </c>
    </row>
    <row r="1162" spans="1:1" ht="17.25" customHeight="1" x14ac:dyDescent="0.25">
      <c r="A1162" s="123" t="s">
        <v>2799</v>
      </c>
    </row>
    <row r="1163" spans="1:1" ht="17.25" customHeight="1" x14ac:dyDescent="0.25">
      <c r="A1163" s="123" t="s">
        <v>2800</v>
      </c>
    </row>
    <row r="1164" spans="1:1" ht="17.25" customHeight="1" x14ac:dyDescent="0.25">
      <c r="A1164" s="123" t="s">
        <v>2801</v>
      </c>
    </row>
    <row r="1165" spans="1:1" ht="17.25" customHeight="1" x14ac:dyDescent="0.25">
      <c r="A1165" s="123" t="s">
        <v>2802</v>
      </c>
    </row>
    <row r="1166" spans="1:1" ht="17.25" customHeight="1" x14ac:dyDescent="0.25">
      <c r="A1166" s="123" t="s">
        <v>2803</v>
      </c>
    </row>
    <row r="1167" spans="1:1" ht="17.25" customHeight="1" x14ac:dyDescent="0.25">
      <c r="A1167" s="123" t="s">
        <v>2804</v>
      </c>
    </row>
    <row r="1168" spans="1:1" ht="17.25" customHeight="1" x14ac:dyDescent="0.25">
      <c r="A1168" s="123" t="s">
        <v>2805</v>
      </c>
    </row>
    <row r="1169" spans="1:1" ht="17.25" customHeight="1" x14ac:dyDescent="0.25">
      <c r="A1169" s="123" t="s">
        <v>2806</v>
      </c>
    </row>
    <row r="1170" spans="1:1" ht="17.25" customHeight="1" x14ac:dyDescent="0.25">
      <c r="A1170" s="123" t="s">
        <v>2807</v>
      </c>
    </row>
    <row r="1171" spans="1:1" ht="17.25" customHeight="1" x14ac:dyDescent="0.25">
      <c r="A1171" s="123" t="s">
        <v>2808</v>
      </c>
    </row>
    <row r="1172" spans="1:1" ht="17.25" customHeight="1" x14ac:dyDescent="0.25">
      <c r="A1172" s="123" t="s">
        <v>2809</v>
      </c>
    </row>
    <row r="1173" spans="1:1" ht="17.25" customHeight="1" x14ac:dyDescent="0.25">
      <c r="A1173" s="123" t="s">
        <v>2810</v>
      </c>
    </row>
    <row r="1174" spans="1:1" ht="17.25" customHeight="1" x14ac:dyDescent="0.25">
      <c r="A1174" s="123" t="s">
        <v>2811</v>
      </c>
    </row>
    <row r="1175" spans="1:1" ht="17.25" customHeight="1" x14ac:dyDescent="0.25">
      <c r="A1175" s="123" t="s">
        <v>2812</v>
      </c>
    </row>
    <row r="1176" spans="1:1" ht="17.25" customHeight="1" x14ac:dyDescent="0.25">
      <c r="A1176" s="123" t="s">
        <v>2813</v>
      </c>
    </row>
    <row r="1177" spans="1:1" ht="17.25" customHeight="1" x14ac:dyDescent="0.25">
      <c r="A1177" s="123" t="s">
        <v>2814</v>
      </c>
    </row>
    <row r="1178" spans="1:1" ht="17.25" customHeight="1" x14ac:dyDescent="0.25">
      <c r="A1178" s="123" t="s">
        <v>2815</v>
      </c>
    </row>
    <row r="1179" spans="1:1" ht="17.25" customHeight="1" x14ac:dyDescent="0.25">
      <c r="A1179" s="123" t="s">
        <v>2816</v>
      </c>
    </row>
    <row r="1180" spans="1:1" ht="17.25" customHeight="1" x14ac:dyDescent="0.25">
      <c r="A1180" s="123" t="s">
        <v>2817</v>
      </c>
    </row>
    <row r="1181" spans="1:1" ht="17.25" customHeight="1" x14ac:dyDescent="0.25">
      <c r="A1181" s="123" t="s">
        <v>2818</v>
      </c>
    </row>
    <row r="1182" spans="1:1" ht="17.25" customHeight="1" x14ac:dyDescent="0.25">
      <c r="A1182" s="123" t="s">
        <v>2819</v>
      </c>
    </row>
    <row r="1183" spans="1:1" ht="17.25" customHeight="1" x14ac:dyDescent="0.25">
      <c r="A1183" s="123" t="s">
        <v>2820</v>
      </c>
    </row>
    <row r="1184" spans="1:1" ht="17.25" customHeight="1" x14ac:dyDescent="0.25">
      <c r="A1184" s="123" t="s">
        <v>2821</v>
      </c>
    </row>
    <row r="1185" spans="1:1" ht="17.25" customHeight="1" x14ac:dyDescent="0.25">
      <c r="A1185" s="123" t="s">
        <v>2822</v>
      </c>
    </row>
    <row r="1186" spans="1:1" ht="17.25" customHeight="1" x14ac:dyDescent="0.25">
      <c r="A1186" s="123" t="s">
        <v>2823</v>
      </c>
    </row>
    <row r="1187" spans="1:1" ht="17.25" customHeight="1" x14ac:dyDescent="0.25">
      <c r="A1187" s="123" t="s">
        <v>2824</v>
      </c>
    </row>
    <row r="1188" spans="1:1" ht="17.25" customHeight="1" x14ac:dyDescent="0.25">
      <c r="A1188" s="123" t="s">
        <v>2825</v>
      </c>
    </row>
    <row r="1189" spans="1:1" ht="17.25" customHeight="1" x14ac:dyDescent="0.25">
      <c r="A1189" s="123" t="s">
        <v>2826</v>
      </c>
    </row>
    <row r="1190" spans="1:1" ht="17.25" customHeight="1" x14ac:dyDescent="0.25">
      <c r="A1190" s="123" t="s">
        <v>2827</v>
      </c>
    </row>
    <row r="1191" spans="1:1" ht="17.25" customHeight="1" x14ac:dyDescent="0.25">
      <c r="A1191" s="123" t="s">
        <v>2828</v>
      </c>
    </row>
    <row r="1192" spans="1:1" ht="17.25" customHeight="1" x14ac:dyDescent="0.25">
      <c r="A1192" s="123" t="s">
        <v>2829</v>
      </c>
    </row>
    <row r="1193" spans="1:1" ht="17.25" customHeight="1" x14ac:dyDescent="0.25">
      <c r="A1193" s="123" t="s">
        <v>2830</v>
      </c>
    </row>
    <row r="1194" spans="1:1" ht="17.25" customHeight="1" x14ac:dyDescent="0.25">
      <c r="A1194" s="123" t="s">
        <v>2831</v>
      </c>
    </row>
    <row r="1195" spans="1:1" ht="17.25" customHeight="1" x14ac:dyDescent="0.25">
      <c r="A1195" s="123" t="s">
        <v>2832</v>
      </c>
    </row>
    <row r="1196" spans="1:1" ht="17.25" customHeight="1" x14ac:dyDescent="0.25">
      <c r="A1196" s="123" t="s">
        <v>2833</v>
      </c>
    </row>
    <row r="1197" spans="1:1" ht="17.25" customHeight="1" x14ac:dyDescent="0.25">
      <c r="A1197" s="123" t="s">
        <v>2834</v>
      </c>
    </row>
    <row r="1198" spans="1:1" ht="17.25" customHeight="1" x14ac:dyDescent="0.25">
      <c r="A1198" s="123" t="s">
        <v>2835</v>
      </c>
    </row>
    <row r="1199" spans="1:1" ht="17.25" customHeight="1" x14ac:dyDescent="0.25">
      <c r="A1199" s="123" t="s">
        <v>2836</v>
      </c>
    </row>
    <row r="1200" spans="1:1" ht="17.25" customHeight="1" x14ac:dyDescent="0.25">
      <c r="A1200" s="123" t="s">
        <v>2837</v>
      </c>
    </row>
    <row r="1201" spans="1:1" ht="17.25" customHeight="1" x14ac:dyDescent="0.25">
      <c r="A1201" s="123" t="s">
        <v>2838</v>
      </c>
    </row>
    <row r="1202" spans="1:1" ht="17.25" customHeight="1" x14ac:dyDescent="0.25">
      <c r="A1202" s="123" t="s">
        <v>2839</v>
      </c>
    </row>
    <row r="1203" spans="1:1" ht="17.25" customHeight="1" x14ac:dyDescent="0.25">
      <c r="A1203" s="123" t="s">
        <v>2840</v>
      </c>
    </row>
    <row r="1204" spans="1:1" ht="17.25" customHeight="1" x14ac:dyDescent="0.25">
      <c r="A1204" s="123" t="s">
        <v>2841</v>
      </c>
    </row>
    <row r="1205" spans="1:1" ht="17.25" customHeight="1" x14ac:dyDescent="0.25">
      <c r="A1205" s="123" t="s">
        <v>2842</v>
      </c>
    </row>
    <row r="1206" spans="1:1" ht="17.25" customHeight="1" x14ac:dyDescent="0.25">
      <c r="A1206" s="123" t="s">
        <v>2843</v>
      </c>
    </row>
    <row r="1207" spans="1:1" ht="17.25" customHeight="1" x14ac:dyDescent="0.25">
      <c r="A1207" s="123" t="s">
        <v>2844</v>
      </c>
    </row>
    <row r="1208" spans="1:1" ht="17.25" customHeight="1" x14ac:dyDescent="0.25">
      <c r="A1208" s="123" t="s">
        <v>2845</v>
      </c>
    </row>
    <row r="1209" spans="1:1" ht="17.25" customHeight="1" x14ac:dyDescent="0.25">
      <c r="A1209" s="123" t="s">
        <v>2846</v>
      </c>
    </row>
    <row r="1210" spans="1:1" ht="17.25" customHeight="1" x14ac:dyDescent="0.25">
      <c r="A1210" s="123" t="s">
        <v>2847</v>
      </c>
    </row>
    <row r="1211" spans="1:1" ht="17.25" customHeight="1" x14ac:dyDescent="0.25">
      <c r="A1211" s="123" t="s">
        <v>2848</v>
      </c>
    </row>
    <row r="1212" spans="1:1" ht="17.25" customHeight="1" x14ac:dyDescent="0.25">
      <c r="A1212" s="123" t="s">
        <v>2849</v>
      </c>
    </row>
    <row r="1213" spans="1:1" ht="17.25" customHeight="1" x14ac:dyDescent="0.25">
      <c r="A1213" s="123" t="s">
        <v>2850</v>
      </c>
    </row>
    <row r="1214" spans="1:1" ht="17.25" customHeight="1" x14ac:dyDescent="0.25">
      <c r="A1214" s="123" t="s">
        <v>2851</v>
      </c>
    </row>
    <row r="1215" spans="1:1" ht="17.25" customHeight="1" x14ac:dyDescent="0.25">
      <c r="A1215" s="123" t="s">
        <v>2852</v>
      </c>
    </row>
    <row r="1216" spans="1:1" ht="17.25" customHeight="1" x14ac:dyDescent="0.25">
      <c r="A1216" s="123" t="s">
        <v>2853</v>
      </c>
    </row>
    <row r="1217" spans="1:1" ht="17.25" customHeight="1" x14ac:dyDescent="0.25">
      <c r="A1217" s="123" t="s">
        <v>2854</v>
      </c>
    </row>
    <row r="1218" spans="1:1" ht="17.25" customHeight="1" x14ac:dyDescent="0.25">
      <c r="A1218" s="123" t="s">
        <v>2855</v>
      </c>
    </row>
    <row r="1219" spans="1:1" ht="17.25" customHeight="1" x14ac:dyDescent="0.25">
      <c r="A1219" s="123" t="s">
        <v>2856</v>
      </c>
    </row>
    <row r="1220" spans="1:1" ht="17.25" customHeight="1" x14ac:dyDescent="0.25">
      <c r="A1220" s="123" t="s">
        <v>2857</v>
      </c>
    </row>
    <row r="1221" spans="1:1" ht="17.25" customHeight="1" x14ac:dyDescent="0.25">
      <c r="A1221" s="123" t="s">
        <v>2858</v>
      </c>
    </row>
    <row r="1222" spans="1:1" ht="17.25" customHeight="1" x14ac:dyDescent="0.25">
      <c r="A1222" s="123" t="s">
        <v>2859</v>
      </c>
    </row>
    <row r="1223" spans="1:1" ht="17.25" customHeight="1" x14ac:dyDescent="0.25">
      <c r="A1223" s="123" t="s">
        <v>2860</v>
      </c>
    </row>
    <row r="1224" spans="1:1" ht="17.25" customHeight="1" x14ac:dyDescent="0.25">
      <c r="A1224" s="123" t="s">
        <v>2861</v>
      </c>
    </row>
    <row r="1225" spans="1:1" ht="17.25" customHeight="1" x14ac:dyDescent="0.25">
      <c r="A1225" s="123" t="s">
        <v>2862</v>
      </c>
    </row>
    <row r="1226" spans="1:1" ht="17.25" customHeight="1" x14ac:dyDescent="0.25">
      <c r="A1226" s="123" t="s">
        <v>2863</v>
      </c>
    </row>
    <row r="1227" spans="1:1" ht="17.25" customHeight="1" x14ac:dyDescent="0.25">
      <c r="A1227" s="123" t="s">
        <v>2864</v>
      </c>
    </row>
    <row r="1228" spans="1:1" ht="17.25" customHeight="1" x14ac:dyDescent="0.25">
      <c r="A1228" s="123" t="s">
        <v>2865</v>
      </c>
    </row>
    <row r="1229" spans="1:1" ht="17.25" customHeight="1" x14ac:dyDescent="0.25">
      <c r="A1229" s="123" t="s">
        <v>2866</v>
      </c>
    </row>
    <row r="1230" spans="1:1" ht="17.25" customHeight="1" x14ac:dyDescent="0.25">
      <c r="A1230" s="123" t="s">
        <v>2867</v>
      </c>
    </row>
    <row r="1231" spans="1:1" ht="17.25" customHeight="1" x14ac:dyDescent="0.25">
      <c r="A1231" s="123" t="s">
        <v>2868</v>
      </c>
    </row>
    <row r="1232" spans="1:1" ht="17.25" customHeight="1" x14ac:dyDescent="0.25">
      <c r="A1232" s="123" t="s">
        <v>2869</v>
      </c>
    </row>
    <row r="1233" spans="1:1" ht="17.25" customHeight="1" x14ac:dyDescent="0.25">
      <c r="A1233" s="123" t="s">
        <v>2870</v>
      </c>
    </row>
    <row r="1234" spans="1:1" ht="17.25" customHeight="1" x14ac:dyDescent="0.25">
      <c r="A1234" s="123" t="s">
        <v>2871</v>
      </c>
    </row>
    <row r="1235" spans="1:1" ht="17.25" customHeight="1" x14ac:dyDescent="0.25">
      <c r="A1235" s="123" t="s">
        <v>2872</v>
      </c>
    </row>
    <row r="1236" spans="1:1" ht="17.25" customHeight="1" x14ac:dyDescent="0.25">
      <c r="A1236" s="123" t="s">
        <v>6745</v>
      </c>
    </row>
    <row r="1237" spans="1:1" ht="17.25" customHeight="1" x14ac:dyDescent="0.25">
      <c r="A1237" s="123" t="s">
        <v>2874</v>
      </c>
    </row>
    <row r="1238" spans="1:1" ht="17.25" customHeight="1" x14ac:dyDescent="0.25">
      <c r="A1238" s="123" t="s">
        <v>2875</v>
      </c>
    </row>
    <row r="1239" spans="1:1" ht="17.25" customHeight="1" x14ac:dyDescent="0.25">
      <c r="A1239" s="123" t="s">
        <v>2876</v>
      </c>
    </row>
    <row r="1240" spans="1:1" ht="17.25" customHeight="1" x14ac:dyDescent="0.25">
      <c r="A1240" s="123" t="s">
        <v>2877</v>
      </c>
    </row>
    <row r="1241" spans="1:1" ht="17.25" customHeight="1" x14ac:dyDescent="0.25">
      <c r="A1241" s="123" t="s">
        <v>2878</v>
      </c>
    </row>
    <row r="1242" spans="1:1" ht="17.25" customHeight="1" x14ac:dyDescent="0.25">
      <c r="A1242" s="123" t="s">
        <v>2879</v>
      </c>
    </row>
    <row r="1243" spans="1:1" ht="17.25" customHeight="1" x14ac:dyDescent="0.25">
      <c r="A1243" s="123" t="s">
        <v>2880</v>
      </c>
    </row>
    <row r="1244" spans="1:1" ht="17.25" customHeight="1" x14ac:dyDescent="0.25">
      <c r="A1244" s="123" t="s">
        <v>2881</v>
      </c>
    </row>
    <row r="1245" spans="1:1" ht="17.25" customHeight="1" x14ac:dyDescent="0.25">
      <c r="A1245" s="123" t="s">
        <v>2882</v>
      </c>
    </row>
    <row r="1246" spans="1:1" ht="17.25" customHeight="1" x14ac:dyDescent="0.25">
      <c r="A1246" s="123" t="s">
        <v>2883</v>
      </c>
    </row>
    <row r="1247" spans="1:1" ht="17.25" customHeight="1" x14ac:dyDescent="0.25">
      <c r="A1247" s="123" t="s">
        <v>2884</v>
      </c>
    </row>
    <row r="1248" spans="1:1" ht="17.25" customHeight="1" x14ac:dyDescent="0.25">
      <c r="A1248" s="123" t="s">
        <v>2885</v>
      </c>
    </row>
    <row r="1249" spans="1:1" ht="17.25" customHeight="1" x14ac:dyDescent="0.25">
      <c r="A1249" s="123" t="s">
        <v>2886</v>
      </c>
    </row>
    <row r="1250" spans="1:1" ht="17.25" customHeight="1" x14ac:dyDescent="0.25">
      <c r="A1250" s="123" t="s">
        <v>2887</v>
      </c>
    </row>
    <row r="1251" spans="1:1" ht="17.25" customHeight="1" x14ac:dyDescent="0.25">
      <c r="A1251" s="123" t="s">
        <v>2888</v>
      </c>
    </row>
    <row r="1252" spans="1:1" ht="17.25" customHeight="1" x14ac:dyDescent="0.25">
      <c r="A1252" s="123" t="s">
        <v>2889</v>
      </c>
    </row>
    <row r="1253" spans="1:1" ht="17.25" customHeight="1" x14ac:dyDescent="0.25">
      <c r="A1253" s="123" t="s">
        <v>2890</v>
      </c>
    </row>
    <row r="1254" spans="1:1" ht="17.25" customHeight="1" x14ac:dyDescent="0.25">
      <c r="A1254" s="123" t="s">
        <v>2891</v>
      </c>
    </row>
    <row r="1255" spans="1:1" ht="17.25" customHeight="1" x14ac:dyDescent="0.25">
      <c r="A1255" s="123" t="s">
        <v>2892</v>
      </c>
    </row>
    <row r="1256" spans="1:1" ht="17.25" customHeight="1" x14ac:dyDescent="0.25">
      <c r="A1256" s="123" t="s">
        <v>2893</v>
      </c>
    </row>
    <row r="1257" spans="1:1" ht="17.25" customHeight="1" x14ac:dyDescent="0.25">
      <c r="A1257" s="123" t="s">
        <v>2894</v>
      </c>
    </row>
    <row r="1258" spans="1:1" ht="17.25" customHeight="1" x14ac:dyDescent="0.25">
      <c r="A1258" s="123" t="s">
        <v>2895</v>
      </c>
    </row>
    <row r="1259" spans="1:1" ht="17.25" customHeight="1" x14ac:dyDescent="0.25">
      <c r="A1259" s="123" t="s">
        <v>2896</v>
      </c>
    </row>
    <row r="1260" spans="1:1" ht="17.25" customHeight="1" x14ac:dyDescent="0.25">
      <c r="A1260" s="123" t="s">
        <v>2897</v>
      </c>
    </row>
    <row r="1261" spans="1:1" ht="17.25" customHeight="1" x14ac:dyDescent="0.25">
      <c r="A1261" s="123" t="s">
        <v>2898</v>
      </c>
    </row>
    <row r="1262" spans="1:1" ht="17.25" customHeight="1" x14ac:dyDescent="0.25">
      <c r="A1262" s="123" t="s">
        <v>2899</v>
      </c>
    </row>
    <row r="1263" spans="1:1" ht="17.25" customHeight="1" x14ac:dyDescent="0.25">
      <c r="A1263" s="123" t="s">
        <v>2900</v>
      </c>
    </row>
    <row r="1264" spans="1:1" ht="17.25" customHeight="1" x14ac:dyDescent="0.25">
      <c r="A1264" s="123" t="s">
        <v>2901</v>
      </c>
    </row>
    <row r="1265" spans="1:1" ht="17.25" customHeight="1" x14ac:dyDescent="0.25">
      <c r="A1265" s="123" t="s">
        <v>2902</v>
      </c>
    </row>
    <row r="1266" spans="1:1" ht="17.25" customHeight="1" x14ac:dyDescent="0.25">
      <c r="A1266" s="123" t="s">
        <v>2903</v>
      </c>
    </row>
    <row r="1267" spans="1:1" ht="17.25" customHeight="1" x14ac:dyDescent="0.25">
      <c r="A1267" s="123" t="s">
        <v>2904</v>
      </c>
    </row>
    <row r="1268" spans="1:1" ht="17.25" customHeight="1" x14ac:dyDescent="0.25">
      <c r="A1268" s="123" t="s">
        <v>2905</v>
      </c>
    </row>
    <row r="1269" spans="1:1" ht="17.25" customHeight="1" x14ac:dyDescent="0.25">
      <c r="A1269" s="123" t="s">
        <v>2906</v>
      </c>
    </row>
    <row r="1270" spans="1:1" ht="17.25" customHeight="1" x14ac:dyDescent="0.25">
      <c r="A1270" s="123" t="s">
        <v>2907</v>
      </c>
    </row>
    <row r="1271" spans="1:1" ht="17.25" customHeight="1" x14ac:dyDescent="0.25">
      <c r="A1271" s="123" t="s">
        <v>2908</v>
      </c>
    </row>
    <row r="1272" spans="1:1" ht="17.25" customHeight="1" x14ac:dyDescent="0.25">
      <c r="A1272" s="123" t="s">
        <v>2909</v>
      </c>
    </row>
    <row r="1273" spans="1:1" ht="17.25" customHeight="1" x14ac:dyDescent="0.25">
      <c r="A1273" s="123" t="s">
        <v>2910</v>
      </c>
    </row>
    <row r="1274" spans="1:1" ht="17.25" customHeight="1" x14ac:dyDescent="0.25">
      <c r="A1274" s="123" t="s">
        <v>2911</v>
      </c>
    </row>
    <row r="1275" spans="1:1" ht="17.25" customHeight="1" x14ac:dyDescent="0.25">
      <c r="A1275" s="123" t="s">
        <v>2912</v>
      </c>
    </row>
    <row r="1276" spans="1:1" ht="17.25" customHeight="1" x14ac:dyDescent="0.25">
      <c r="A1276" s="123" t="s">
        <v>2913</v>
      </c>
    </row>
    <row r="1277" spans="1:1" ht="17.25" customHeight="1" x14ac:dyDescent="0.25">
      <c r="A1277" s="123" t="s">
        <v>2914</v>
      </c>
    </row>
    <row r="1278" spans="1:1" ht="17.25" customHeight="1" x14ac:dyDescent="0.25">
      <c r="A1278" s="123" t="s">
        <v>2915</v>
      </c>
    </row>
    <row r="1279" spans="1:1" ht="17.25" customHeight="1" x14ac:dyDescent="0.25">
      <c r="A1279" s="123" t="s">
        <v>2916</v>
      </c>
    </row>
    <row r="1280" spans="1:1" ht="17.25" customHeight="1" x14ac:dyDescent="0.25">
      <c r="A1280" s="123" t="s">
        <v>2917</v>
      </c>
    </row>
    <row r="1281" spans="1:1" ht="17.25" customHeight="1" x14ac:dyDescent="0.25">
      <c r="A1281" s="123" t="s">
        <v>2918</v>
      </c>
    </row>
    <row r="1282" spans="1:1" ht="17.25" customHeight="1" x14ac:dyDescent="0.25">
      <c r="A1282" s="123" t="s">
        <v>2919</v>
      </c>
    </row>
    <row r="1283" spans="1:1" ht="17.25" customHeight="1" x14ac:dyDescent="0.25">
      <c r="A1283" s="123" t="s">
        <v>2920</v>
      </c>
    </row>
    <row r="1284" spans="1:1" ht="17.25" customHeight="1" x14ac:dyDescent="0.25">
      <c r="A1284" s="123" t="s">
        <v>2921</v>
      </c>
    </row>
    <row r="1285" spans="1:1" ht="17.25" customHeight="1" x14ac:dyDescent="0.25">
      <c r="A1285" s="123" t="s">
        <v>2922</v>
      </c>
    </row>
    <row r="1286" spans="1:1" ht="17.25" customHeight="1" x14ac:dyDescent="0.25">
      <c r="A1286" s="123" t="s">
        <v>2923</v>
      </c>
    </row>
    <row r="1287" spans="1:1" ht="17.25" customHeight="1" x14ac:dyDescent="0.25">
      <c r="A1287" s="123" t="s">
        <v>2924</v>
      </c>
    </row>
    <row r="1288" spans="1:1" ht="17.25" customHeight="1" x14ac:dyDescent="0.25">
      <c r="A1288" s="123" t="s">
        <v>2925</v>
      </c>
    </row>
    <row r="1289" spans="1:1" ht="17.25" customHeight="1" x14ac:dyDescent="0.25">
      <c r="A1289" s="123" t="s">
        <v>2926</v>
      </c>
    </row>
    <row r="1290" spans="1:1" ht="17.25" customHeight="1" x14ac:dyDescent="0.25">
      <c r="A1290" s="123" t="s">
        <v>2927</v>
      </c>
    </row>
    <row r="1291" spans="1:1" ht="17.25" customHeight="1" x14ac:dyDescent="0.25">
      <c r="A1291" s="123" t="s">
        <v>2928</v>
      </c>
    </row>
    <row r="1292" spans="1:1" ht="17.25" customHeight="1" x14ac:dyDescent="0.25">
      <c r="A1292" s="123" t="s">
        <v>2929</v>
      </c>
    </row>
    <row r="1293" spans="1:1" ht="17.25" customHeight="1" x14ac:dyDescent="0.25">
      <c r="A1293" s="123" t="s">
        <v>2930</v>
      </c>
    </row>
    <row r="1294" spans="1:1" ht="17.25" customHeight="1" x14ac:dyDescent="0.25">
      <c r="A1294" s="123" t="s">
        <v>2931</v>
      </c>
    </row>
    <row r="1295" spans="1:1" ht="17.25" customHeight="1" x14ac:dyDescent="0.25">
      <c r="A1295" s="123" t="s">
        <v>2932</v>
      </c>
    </row>
    <row r="1296" spans="1:1" ht="17.25" customHeight="1" x14ac:dyDescent="0.25">
      <c r="A1296" s="123" t="s">
        <v>2933</v>
      </c>
    </row>
    <row r="1297" spans="1:1" ht="17.25" customHeight="1" x14ac:dyDescent="0.25">
      <c r="A1297" s="123" t="s">
        <v>2934</v>
      </c>
    </row>
    <row r="1298" spans="1:1" ht="17.25" customHeight="1" x14ac:dyDescent="0.25">
      <c r="A1298" s="123" t="s">
        <v>2935</v>
      </c>
    </row>
    <row r="1299" spans="1:1" ht="17.25" customHeight="1" x14ac:dyDescent="0.25">
      <c r="A1299" s="123" t="s">
        <v>2936</v>
      </c>
    </row>
    <row r="1300" spans="1:1" ht="17.25" customHeight="1" x14ac:dyDescent="0.25">
      <c r="A1300" s="123" t="s">
        <v>2937</v>
      </c>
    </row>
    <row r="1301" spans="1:1" ht="17.25" customHeight="1" x14ac:dyDescent="0.25">
      <c r="A1301" s="123" t="s">
        <v>2938</v>
      </c>
    </row>
    <row r="1302" spans="1:1" ht="17.25" customHeight="1" x14ac:dyDescent="0.25">
      <c r="A1302" s="123" t="s">
        <v>2939</v>
      </c>
    </row>
    <row r="1303" spans="1:1" ht="17.25" customHeight="1" x14ac:dyDescent="0.25">
      <c r="A1303" s="123" t="s">
        <v>2940</v>
      </c>
    </row>
    <row r="1304" spans="1:1" ht="17.25" customHeight="1" x14ac:dyDescent="0.25">
      <c r="A1304" s="123" t="s">
        <v>2941</v>
      </c>
    </row>
    <row r="1305" spans="1:1" ht="17.25" customHeight="1" x14ac:dyDescent="0.25">
      <c r="A1305" s="123" t="s">
        <v>2942</v>
      </c>
    </row>
    <row r="1306" spans="1:1" ht="17.25" customHeight="1" x14ac:dyDescent="0.25">
      <c r="A1306" s="123" t="s">
        <v>2943</v>
      </c>
    </row>
    <row r="1307" spans="1:1" ht="17.25" customHeight="1" x14ac:dyDescent="0.25">
      <c r="A1307" s="123" t="s">
        <v>2944</v>
      </c>
    </row>
    <row r="1308" spans="1:1" ht="17.25" customHeight="1" x14ac:dyDescent="0.25">
      <c r="A1308" s="123" t="s">
        <v>2945</v>
      </c>
    </row>
    <row r="1309" spans="1:1" ht="17.25" customHeight="1" x14ac:dyDescent="0.25">
      <c r="A1309" s="123" t="s">
        <v>2946</v>
      </c>
    </row>
    <row r="1310" spans="1:1" ht="17.25" customHeight="1" x14ac:dyDescent="0.25">
      <c r="A1310" s="123" t="s">
        <v>2947</v>
      </c>
    </row>
    <row r="1311" spans="1:1" ht="17.25" customHeight="1" x14ac:dyDescent="0.25">
      <c r="A1311" s="123" t="s">
        <v>2948</v>
      </c>
    </row>
    <row r="1312" spans="1:1" ht="17.25" customHeight="1" x14ac:dyDescent="0.25">
      <c r="A1312" s="123" t="s">
        <v>2949</v>
      </c>
    </row>
    <row r="1313" spans="1:1" ht="17.25" customHeight="1" x14ac:dyDescent="0.25">
      <c r="A1313" s="123" t="s">
        <v>2950</v>
      </c>
    </row>
    <row r="1314" spans="1:1" ht="17.25" customHeight="1" x14ac:dyDescent="0.25">
      <c r="A1314" s="123" t="s">
        <v>2951</v>
      </c>
    </row>
    <row r="1315" spans="1:1" ht="17.25" customHeight="1" x14ac:dyDescent="0.25">
      <c r="A1315" s="123" t="s">
        <v>2952</v>
      </c>
    </row>
    <row r="1316" spans="1:1" ht="17.25" customHeight="1" x14ac:dyDescent="0.25">
      <c r="A1316" s="123" t="s">
        <v>2953</v>
      </c>
    </row>
    <row r="1317" spans="1:1" ht="17.25" customHeight="1" x14ac:dyDescent="0.25">
      <c r="A1317" s="123" t="s">
        <v>2954</v>
      </c>
    </row>
    <row r="1318" spans="1:1" ht="17.25" customHeight="1" x14ac:dyDescent="0.25">
      <c r="A1318" s="123" t="s">
        <v>2955</v>
      </c>
    </row>
    <row r="1319" spans="1:1" ht="17.25" customHeight="1" x14ac:dyDescent="0.25">
      <c r="A1319" s="123" t="s">
        <v>2956</v>
      </c>
    </row>
    <row r="1320" spans="1:1" ht="17.25" customHeight="1" x14ac:dyDescent="0.25">
      <c r="A1320" s="123" t="s">
        <v>2957</v>
      </c>
    </row>
    <row r="1321" spans="1:1" ht="17.25" customHeight="1" x14ac:dyDescent="0.25">
      <c r="A1321" s="123" t="s">
        <v>2958</v>
      </c>
    </row>
    <row r="1322" spans="1:1" ht="17.25" customHeight="1" x14ac:dyDescent="0.25">
      <c r="A1322" s="123" t="s">
        <v>2959</v>
      </c>
    </row>
    <row r="1323" spans="1:1" ht="17.25" customHeight="1" x14ac:dyDescent="0.25">
      <c r="A1323" s="123" t="s">
        <v>2960</v>
      </c>
    </row>
    <row r="1324" spans="1:1" ht="17.25" customHeight="1" x14ac:dyDescent="0.25">
      <c r="A1324" s="123" t="s">
        <v>2961</v>
      </c>
    </row>
    <row r="1325" spans="1:1" ht="17.25" customHeight="1" x14ac:dyDescent="0.25">
      <c r="A1325" s="123" t="s">
        <v>2962</v>
      </c>
    </row>
    <row r="1326" spans="1:1" ht="17.25" customHeight="1" x14ac:dyDescent="0.25">
      <c r="A1326" s="123" t="s">
        <v>2963</v>
      </c>
    </row>
    <row r="1327" spans="1:1" ht="17.25" customHeight="1" x14ac:dyDescent="0.25">
      <c r="A1327" s="123" t="s">
        <v>2964</v>
      </c>
    </row>
    <row r="1328" spans="1:1" ht="17.25" customHeight="1" x14ac:dyDescent="0.25">
      <c r="A1328" s="123" t="s">
        <v>2965</v>
      </c>
    </row>
    <row r="1329" spans="1:1" ht="17.25" customHeight="1" x14ac:dyDescent="0.25">
      <c r="A1329" s="123" t="s">
        <v>2966</v>
      </c>
    </row>
    <row r="1330" spans="1:1" ht="17.25" customHeight="1" x14ac:dyDescent="0.25">
      <c r="A1330" s="123" t="s">
        <v>2967</v>
      </c>
    </row>
    <row r="1331" spans="1:1" ht="17.25" customHeight="1" x14ac:dyDescent="0.25">
      <c r="A1331" s="123" t="s">
        <v>2968</v>
      </c>
    </row>
    <row r="1332" spans="1:1" ht="17.25" customHeight="1" x14ac:dyDescent="0.25">
      <c r="A1332" s="123" t="s">
        <v>2969</v>
      </c>
    </row>
    <row r="1333" spans="1:1" ht="17.25" customHeight="1" x14ac:dyDescent="0.25">
      <c r="A1333" s="123" t="s">
        <v>2970</v>
      </c>
    </row>
    <row r="1334" spans="1:1" ht="17.25" customHeight="1" x14ac:dyDescent="0.25">
      <c r="A1334" s="123" t="s">
        <v>2971</v>
      </c>
    </row>
    <row r="1335" spans="1:1" ht="17.25" customHeight="1" x14ac:dyDescent="0.25">
      <c r="A1335" s="123" t="s">
        <v>2972</v>
      </c>
    </row>
    <row r="1336" spans="1:1" ht="17.25" customHeight="1" x14ac:dyDescent="0.25">
      <c r="A1336" s="123" t="s">
        <v>2973</v>
      </c>
    </row>
    <row r="1337" spans="1:1" ht="17.25" customHeight="1" x14ac:dyDescent="0.25">
      <c r="A1337" s="123" t="s">
        <v>2974</v>
      </c>
    </row>
    <row r="1338" spans="1:1" ht="17.25" customHeight="1" x14ac:dyDescent="0.25">
      <c r="A1338" s="123" t="s">
        <v>2975</v>
      </c>
    </row>
    <row r="1339" spans="1:1" ht="17.25" customHeight="1" x14ac:dyDescent="0.25">
      <c r="A1339" s="123" t="s">
        <v>2976</v>
      </c>
    </row>
    <row r="1340" spans="1:1" ht="17.25" customHeight="1" x14ac:dyDescent="0.25">
      <c r="A1340" s="123" t="s">
        <v>2977</v>
      </c>
    </row>
    <row r="1341" spans="1:1" ht="17.25" customHeight="1" x14ac:dyDescent="0.25">
      <c r="A1341" s="123" t="s">
        <v>2978</v>
      </c>
    </row>
    <row r="1342" spans="1:1" ht="17.25" customHeight="1" x14ac:dyDescent="0.25">
      <c r="A1342" s="123" t="s">
        <v>2979</v>
      </c>
    </row>
    <row r="1343" spans="1:1" ht="17.25" customHeight="1" x14ac:dyDescent="0.25">
      <c r="A1343" s="123" t="s">
        <v>2980</v>
      </c>
    </row>
    <row r="1344" spans="1:1" ht="17.25" customHeight="1" x14ac:dyDescent="0.25">
      <c r="A1344" s="123" t="s">
        <v>2981</v>
      </c>
    </row>
    <row r="1345" spans="1:1" ht="17.25" customHeight="1" x14ac:dyDescent="0.25">
      <c r="A1345" s="123" t="s">
        <v>2982</v>
      </c>
    </row>
    <row r="1346" spans="1:1" ht="17.25" customHeight="1" x14ac:dyDescent="0.25">
      <c r="A1346" s="123" t="s">
        <v>2983</v>
      </c>
    </row>
    <row r="1347" spans="1:1" ht="17.25" customHeight="1" x14ac:dyDescent="0.25">
      <c r="A1347" s="123" t="s">
        <v>2984</v>
      </c>
    </row>
    <row r="1348" spans="1:1" ht="17.25" customHeight="1" x14ac:dyDescent="0.25">
      <c r="A1348" s="123" t="s">
        <v>2985</v>
      </c>
    </row>
    <row r="1349" spans="1:1" ht="17.25" customHeight="1" x14ac:dyDescent="0.25">
      <c r="A1349" s="123" t="s">
        <v>2986</v>
      </c>
    </row>
    <row r="1350" spans="1:1" ht="17.25" customHeight="1" x14ac:dyDescent="0.25">
      <c r="A1350" s="123" t="s">
        <v>2987</v>
      </c>
    </row>
    <row r="1351" spans="1:1" ht="17.25" customHeight="1" x14ac:dyDescent="0.25">
      <c r="A1351" s="123" t="s">
        <v>2988</v>
      </c>
    </row>
    <row r="1352" spans="1:1" ht="17.25" customHeight="1" x14ac:dyDescent="0.25">
      <c r="A1352" s="123" t="s">
        <v>2989</v>
      </c>
    </row>
    <row r="1353" spans="1:1" ht="17.25" customHeight="1" x14ac:dyDescent="0.25">
      <c r="A1353" s="123" t="s">
        <v>2990</v>
      </c>
    </row>
    <row r="1354" spans="1:1" ht="17.25" customHeight="1" x14ac:dyDescent="0.25">
      <c r="A1354" s="123" t="s">
        <v>2991</v>
      </c>
    </row>
    <row r="1355" spans="1:1" ht="17.25" customHeight="1" x14ac:dyDescent="0.25">
      <c r="A1355" s="123" t="s">
        <v>2992</v>
      </c>
    </row>
    <row r="1356" spans="1:1" ht="17.25" customHeight="1" x14ac:dyDescent="0.25">
      <c r="A1356" s="123" t="s">
        <v>2993</v>
      </c>
    </row>
    <row r="1357" spans="1:1" ht="17.25" customHeight="1" x14ac:dyDescent="0.25">
      <c r="A1357" s="123" t="s">
        <v>2994</v>
      </c>
    </row>
    <row r="1358" spans="1:1" ht="17.25" customHeight="1" x14ac:dyDescent="0.25">
      <c r="A1358" s="123" t="s">
        <v>2995</v>
      </c>
    </row>
    <row r="1359" spans="1:1" ht="17.25" customHeight="1" x14ac:dyDescent="0.25">
      <c r="A1359" s="123" t="s">
        <v>2996</v>
      </c>
    </row>
    <row r="1360" spans="1:1" ht="17.25" customHeight="1" x14ac:dyDescent="0.25">
      <c r="A1360" s="123" t="s">
        <v>2997</v>
      </c>
    </row>
    <row r="1361" spans="1:1" ht="17.25" customHeight="1" x14ac:dyDescent="0.25">
      <c r="A1361" s="123" t="s">
        <v>2998</v>
      </c>
    </row>
    <row r="1362" spans="1:1" ht="17.25" customHeight="1" x14ac:dyDescent="0.25">
      <c r="A1362" s="123" t="s">
        <v>2999</v>
      </c>
    </row>
    <row r="1363" spans="1:1" ht="17.25" customHeight="1" x14ac:dyDescent="0.25">
      <c r="A1363" s="123" t="s">
        <v>3000</v>
      </c>
    </row>
    <row r="1364" spans="1:1" ht="17.25" customHeight="1" x14ac:dyDescent="0.25">
      <c r="A1364" s="123" t="s">
        <v>3001</v>
      </c>
    </row>
    <row r="1365" spans="1:1" ht="17.25" customHeight="1" x14ac:dyDescent="0.25">
      <c r="A1365" s="123" t="s">
        <v>3002</v>
      </c>
    </row>
    <row r="1366" spans="1:1" ht="17.25" customHeight="1" x14ac:dyDescent="0.25">
      <c r="A1366" s="123" t="s">
        <v>3003</v>
      </c>
    </row>
    <row r="1367" spans="1:1" ht="17.25" customHeight="1" x14ac:dyDescent="0.25">
      <c r="A1367" s="123" t="s">
        <v>3004</v>
      </c>
    </row>
    <row r="1368" spans="1:1" ht="17.25" customHeight="1" x14ac:dyDescent="0.25">
      <c r="A1368" s="123" t="s">
        <v>3005</v>
      </c>
    </row>
    <row r="1369" spans="1:1" ht="17.25" customHeight="1" x14ac:dyDescent="0.25">
      <c r="A1369" s="123" t="s">
        <v>3006</v>
      </c>
    </row>
    <row r="1370" spans="1:1" ht="17.25" customHeight="1" x14ac:dyDescent="0.25">
      <c r="A1370" s="123" t="s">
        <v>3007</v>
      </c>
    </row>
    <row r="1371" spans="1:1" ht="17.25" customHeight="1" x14ac:dyDescent="0.25">
      <c r="A1371" s="123" t="s">
        <v>3008</v>
      </c>
    </row>
    <row r="1372" spans="1:1" ht="17.25" customHeight="1" x14ac:dyDescent="0.25">
      <c r="A1372" s="123" t="s">
        <v>3009</v>
      </c>
    </row>
    <row r="1373" spans="1:1" ht="17.25" customHeight="1" x14ac:dyDescent="0.25">
      <c r="A1373" s="123" t="s">
        <v>3010</v>
      </c>
    </row>
    <row r="1374" spans="1:1" ht="17.25" customHeight="1" x14ac:dyDescent="0.25">
      <c r="A1374" s="123" t="s">
        <v>3011</v>
      </c>
    </row>
    <row r="1375" spans="1:1" ht="17.25" customHeight="1" x14ac:dyDescent="0.25">
      <c r="A1375" s="123" t="s">
        <v>3012</v>
      </c>
    </row>
    <row r="1376" spans="1:1" ht="17.25" customHeight="1" x14ac:dyDescent="0.25">
      <c r="A1376" s="123" t="s">
        <v>3013</v>
      </c>
    </row>
    <row r="1377" spans="1:1" ht="17.25" customHeight="1" x14ac:dyDescent="0.25">
      <c r="A1377" s="123" t="s">
        <v>3014</v>
      </c>
    </row>
    <row r="1378" spans="1:1" ht="17.25" customHeight="1" x14ac:dyDescent="0.25">
      <c r="A1378" s="123" t="s">
        <v>3015</v>
      </c>
    </row>
    <row r="1379" spans="1:1" ht="17.25" customHeight="1" x14ac:dyDescent="0.25">
      <c r="A1379" s="123" t="s">
        <v>3016</v>
      </c>
    </row>
    <row r="1380" spans="1:1" ht="17.25" customHeight="1" x14ac:dyDescent="0.25">
      <c r="A1380" s="123" t="s">
        <v>3017</v>
      </c>
    </row>
    <row r="1381" spans="1:1" ht="17.25" customHeight="1" x14ac:dyDescent="0.25">
      <c r="A1381" s="123" t="s">
        <v>3018</v>
      </c>
    </row>
    <row r="1382" spans="1:1" ht="17.25" customHeight="1" x14ac:dyDescent="0.25">
      <c r="A1382" s="123" t="s">
        <v>3019</v>
      </c>
    </row>
    <row r="1383" spans="1:1" ht="17.25" customHeight="1" x14ac:dyDescent="0.25">
      <c r="A1383" s="123" t="s">
        <v>3020</v>
      </c>
    </row>
    <row r="1384" spans="1:1" ht="17.25" customHeight="1" x14ac:dyDescent="0.25">
      <c r="A1384" s="123" t="s">
        <v>3021</v>
      </c>
    </row>
    <row r="1385" spans="1:1" ht="17.25" customHeight="1" x14ac:dyDescent="0.25">
      <c r="A1385" s="123" t="s">
        <v>3022</v>
      </c>
    </row>
    <row r="1386" spans="1:1" ht="17.25" customHeight="1" x14ac:dyDescent="0.25">
      <c r="A1386" s="123" t="s">
        <v>3023</v>
      </c>
    </row>
    <row r="1387" spans="1:1" ht="17.25" customHeight="1" x14ac:dyDescent="0.25">
      <c r="A1387" s="123" t="s">
        <v>3024</v>
      </c>
    </row>
    <row r="1388" spans="1:1" ht="17.25" customHeight="1" x14ac:dyDescent="0.25">
      <c r="A1388" s="123" t="s">
        <v>3025</v>
      </c>
    </row>
    <row r="1389" spans="1:1" ht="17.25" customHeight="1" x14ac:dyDescent="0.25">
      <c r="A1389" s="123" t="s">
        <v>3026</v>
      </c>
    </row>
    <row r="1390" spans="1:1" ht="17.25" customHeight="1" x14ac:dyDescent="0.25">
      <c r="A1390" s="123" t="s">
        <v>3027</v>
      </c>
    </row>
    <row r="1391" spans="1:1" ht="17.25" customHeight="1" x14ac:dyDescent="0.25">
      <c r="A1391" s="123" t="s">
        <v>3028</v>
      </c>
    </row>
    <row r="1392" spans="1:1" ht="17.25" customHeight="1" x14ac:dyDescent="0.25">
      <c r="A1392" s="123" t="s">
        <v>3029</v>
      </c>
    </row>
    <row r="1393" spans="1:1" ht="17.25" customHeight="1" x14ac:dyDescent="0.25">
      <c r="A1393" s="123" t="s">
        <v>3030</v>
      </c>
    </row>
    <row r="1394" spans="1:1" ht="17.25" customHeight="1" x14ac:dyDescent="0.25">
      <c r="A1394" s="123" t="s">
        <v>3031</v>
      </c>
    </row>
    <row r="1395" spans="1:1" ht="17.25" customHeight="1" x14ac:dyDescent="0.25">
      <c r="A1395" s="123" t="s">
        <v>3032</v>
      </c>
    </row>
    <row r="1396" spans="1:1" ht="17.25" customHeight="1" x14ac:dyDescent="0.25">
      <c r="A1396" s="123" t="s">
        <v>3033</v>
      </c>
    </row>
    <row r="1397" spans="1:1" ht="17.25" customHeight="1" x14ac:dyDescent="0.25">
      <c r="A1397" s="123" t="s">
        <v>3034</v>
      </c>
    </row>
    <row r="1398" spans="1:1" ht="17.25" customHeight="1" x14ac:dyDescent="0.25">
      <c r="A1398" s="123" t="s">
        <v>3035</v>
      </c>
    </row>
    <row r="1399" spans="1:1" ht="17.25" customHeight="1" x14ac:dyDescent="0.25">
      <c r="A1399" s="123" t="s">
        <v>3036</v>
      </c>
    </row>
    <row r="1400" spans="1:1" ht="17.25" customHeight="1" x14ac:dyDescent="0.25">
      <c r="A1400" s="123" t="s">
        <v>3037</v>
      </c>
    </row>
    <row r="1401" spans="1:1" ht="17.25" customHeight="1" x14ac:dyDescent="0.25">
      <c r="A1401" s="123" t="s">
        <v>3038</v>
      </c>
    </row>
    <row r="1402" spans="1:1" ht="17.25" customHeight="1" x14ac:dyDescent="0.25">
      <c r="A1402" s="123" t="s">
        <v>3039</v>
      </c>
    </row>
    <row r="1403" spans="1:1" ht="17.25" customHeight="1" x14ac:dyDescent="0.25">
      <c r="A1403" s="123" t="s">
        <v>3040</v>
      </c>
    </row>
    <row r="1404" spans="1:1" ht="17.25" customHeight="1" x14ac:dyDescent="0.25">
      <c r="A1404" s="123" t="s">
        <v>3041</v>
      </c>
    </row>
    <row r="1405" spans="1:1" ht="17.25" customHeight="1" x14ac:dyDescent="0.25">
      <c r="A1405" s="123" t="s">
        <v>3042</v>
      </c>
    </row>
    <row r="1406" spans="1:1" ht="17.25" customHeight="1" x14ac:dyDescent="0.25">
      <c r="A1406" s="123" t="s">
        <v>3043</v>
      </c>
    </row>
    <row r="1407" spans="1:1" ht="17.25" customHeight="1" x14ac:dyDescent="0.25">
      <c r="A1407" s="123" t="s">
        <v>3044</v>
      </c>
    </row>
    <row r="1408" spans="1:1" ht="17.25" customHeight="1" x14ac:dyDescent="0.25">
      <c r="A1408" s="123" t="s">
        <v>3045</v>
      </c>
    </row>
    <row r="1409" spans="1:1" ht="17.25" customHeight="1" x14ac:dyDescent="0.25">
      <c r="A1409" s="123" t="s">
        <v>3046</v>
      </c>
    </row>
    <row r="1410" spans="1:1" ht="17.25" customHeight="1" x14ac:dyDescent="0.25">
      <c r="A1410" s="123" t="s">
        <v>3047</v>
      </c>
    </row>
    <row r="1411" spans="1:1" ht="17.25" customHeight="1" x14ac:dyDescent="0.25">
      <c r="A1411" s="123" t="s">
        <v>3048</v>
      </c>
    </row>
    <row r="1412" spans="1:1" ht="17.25" customHeight="1" x14ac:dyDescent="0.25">
      <c r="A1412" s="123" t="s">
        <v>3049</v>
      </c>
    </row>
    <row r="1413" spans="1:1" ht="17.25" customHeight="1" x14ac:dyDescent="0.25">
      <c r="A1413" s="123" t="s">
        <v>3050</v>
      </c>
    </row>
    <row r="1414" spans="1:1" ht="17.25" customHeight="1" x14ac:dyDescent="0.25">
      <c r="A1414" s="123" t="s">
        <v>3051</v>
      </c>
    </row>
    <row r="1415" spans="1:1" ht="17.25" customHeight="1" x14ac:dyDescent="0.25">
      <c r="A1415" s="123" t="s">
        <v>3052</v>
      </c>
    </row>
    <row r="1416" spans="1:1" ht="17.25" customHeight="1" x14ac:dyDescent="0.25">
      <c r="A1416" s="123" t="s">
        <v>3053</v>
      </c>
    </row>
    <row r="1417" spans="1:1" ht="17.25" customHeight="1" x14ac:dyDescent="0.25">
      <c r="A1417" s="123" t="s">
        <v>3054</v>
      </c>
    </row>
    <row r="1418" spans="1:1" ht="17.25" customHeight="1" x14ac:dyDescent="0.25">
      <c r="A1418" s="123" t="s">
        <v>3055</v>
      </c>
    </row>
    <row r="1419" spans="1:1" ht="17.25" customHeight="1" x14ac:dyDescent="0.25">
      <c r="A1419" s="123" t="s">
        <v>3056</v>
      </c>
    </row>
    <row r="1420" spans="1:1" ht="17.25" customHeight="1" x14ac:dyDescent="0.25">
      <c r="A1420" s="123" t="s">
        <v>3057</v>
      </c>
    </row>
    <row r="1421" spans="1:1" ht="17.25" customHeight="1" x14ac:dyDescent="0.25">
      <c r="A1421" s="123" t="s">
        <v>3058</v>
      </c>
    </row>
    <row r="1422" spans="1:1" ht="17.25" customHeight="1" x14ac:dyDescent="0.25">
      <c r="A1422" s="123" t="s">
        <v>3059</v>
      </c>
    </row>
    <row r="1423" spans="1:1" ht="17.25" customHeight="1" x14ac:dyDescent="0.25">
      <c r="A1423" s="123" t="s">
        <v>3060</v>
      </c>
    </row>
    <row r="1424" spans="1:1" ht="17.25" customHeight="1" x14ac:dyDescent="0.25">
      <c r="A1424" s="123" t="s">
        <v>3061</v>
      </c>
    </row>
    <row r="1425" spans="1:1" ht="17.25" customHeight="1" x14ac:dyDescent="0.25">
      <c r="A1425" s="123" t="s">
        <v>3062</v>
      </c>
    </row>
    <row r="1426" spans="1:1" ht="17.25" customHeight="1" x14ac:dyDescent="0.25">
      <c r="A1426" s="123" t="s">
        <v>3063</v>
      </c>
    </row>
    <row r="1427" spans="1:1" ht="17.25" customHeight="1" x14ac:dyDescent="0.25">
      <c r="A1427" s="123" t="s">
        <v>3064</v>
      </c>
    </row>
    <row r="1428" spans="1:1" ht="17.25" customHeight="1" x14ac:dyDescent="0.25">
      <c r="A1428" s="123" t="s">
        <v>3065</v>
      </c>
    </row>
    <row r="1429" spans="1:1" ht="17.25" customHeight="1" x14ac:dyDescent="0.25">
      <c r="A1429" s="123" t="s">
        <v>3066</v>
      </c>
    </row>
    <row r="1430" spans="1:1" ht="17.25" customHeight="1" x14ac:dyDescent="0.25">
      <c r="A1430" s="123" t="s">
        <v>3067</v>
      </c>
    </row>
    <row r="1431" spans="1:1" ht="17.25" customHeight="1" x14ac:dyDescent="0.25">
      <c r="A1431" s="123" t="s">
        <v>3068</v>
      </c>
    </row>
    <row r="1432" spans="1:1" ht="17.25" customHeight="1" x14ac:dyDescent="0.25">
      <c r="A1432" s="123" t="s">
        <v>3069</v>
      </c>
    </row>
    <row r="1433" spans="1:1" ht="17.25" customHeight="1" x14ac:dyDescent="0.25">
      <c r="A1433" s="123" t="s">
        <v>3070</v>
      </c>
    </row>
    <row r="1434" spans="1:1" ht="17.25" customHeight="1" x14ac:dyDescent="0.25">
      <c r="A1434" s="123" t="s">
        <v>3071</v>
      </c>
    </row>
    <row r="1435" spans="1:1" ht="17.25" customHeight="1" x14ac:dyDescent="0.25">
      <c r="A1435" s="123" t="s">
        <v>3072</v>
      </c>
    </row>
    <row r="1436" spans="1:1" ht="17.25" customHeight="1" x14ac:dyDescent="0.25">
      <c r="A1436" s="123" t="s">
        <v>3073</v>
      </c>
    </row>
    <row r="1437" spans="1:1" ht="17.25" customHeight="1" x14ac:dyDescent="0.25">
      <c r="A1437" s="123" t="s">
        <v>3074</v>
      </c>
    </row>
    <row r="1438" spans="1:1" ht="17.25" customHeight="1" x14ac:dyDescent="0.25">
      <c r="A1438" s="123" t="s">
        <v>3075</v>
      </c>
    </row>
    <row r="1439" spans="1:1" ht="17.25" customHeight="1" x14ac:dyDescent="0.25">
      <c r="A1439" s="123" t="s">
        <v>3076</v>
      </c>
    </row>
    <row r="1440" spans="1:1" ht="17.25" customHeight="1" x14ac:dyDescent="0.25">
      <c r="A1440" s="123" t="s">
        <v>3077</v>
      </c>
    </row>
    <row r="1441" spans="1:1" ht="17.25" customHeight="1" x14ac:dyDescent="0.25">
      <c r="A1441" s="123" t="s">
        <v>3078</v>
      </c>
    </row>
    <row r="1442" spans="1:1" ht="17.25" customHeight="1" x14ac:dyDescent="0.25">
      <c r="A1442" s="123" t="s">
        <v>3080</v>
      </c>
    </row>
    <row r="1443" spans="1:1" ht="17.25" customHeight="1" x14ac:dyDescent="0.25">
      <c r="A1443" s="123" t="s">
        <v>3081</v>
      </c>
    </row>
    <row r="1444" spans="1:1" ht="17.25" customHeight="1" x14ac:dyDescent="0.25">
      <c r="A1444" s="123" t="s">
        <v>3079</v>
      </c>
    </row>
    <row r="1445" spans="1:1" ht="17.25" customHeight="1" x14ac:dyDescent="0.25">
      <c r="A1445" s="123" t="s">
        <v>3082</v>
      </c>
    </row>
    <row r="1446" spans="1:1" ht="17.25" customHeight="1" x14ac:dyDescent="0.25">
      <c r="A1446" s="123" t="s">
        <v>3083</v>
      </c>
    </row>
    <row r="1447" spans="1:1" ht="17.25" customHeight="1" x14ac:dyDescent="0.25">
      <c r="A1447" s="123" t="s">
        <v>3084</v>
      </c>
    </row>
    <row r="1448" spans="1:1" ht="17.25" customHeight="1" x14ac:dyDescent="0.25">
      <c r="A1448" s="123" t="s">
        <v>3085</v>
      </c>
    </row>
    <row r="1449" spans="1:1" ht="17.25" customHeight="1" x14ac:dyDescent="0.25">
      <c r="A1449" s="123" t="s">
        <v>3086</v>
      </c>
    </row>
    <row r="1450" spans="1:1" ht="17.25" customHeight="1" x14ac:dyDescent="0.25">
      <c r="A1450" s="123" t="s">
        <v>3087</v>
      </c>
    </row>
    <row r="1451" spans="1:1" ht="17.25" customHeight="1" x14ac:dyDescent="0.25">
      <c r="A1451" s="123" t="s">
        <v>3088</v>
      </c>
    </row>
    <row r="1452" spans="1:1" ht="17.25" customHeight="1" x14ac:dyDescent="0.25">
      <c r="A1452" s="123" t="s">
        <v>3089</v>
      </c>
    </row>
    <row r="1453" spans="1:1" ht="17.25" customHeight="1" x14ac:dyDescent="0.25">
      <c r="A1453" s="123" t="s">
        <v>3090</v>
      </c>
    </row>
    <row r="1454" spans="1:1" ht="17.25" customHeight="1" x14ac:dyDescent="0.25">
      <c r="A1454" s="123" t="s">
        <v>3091</v>
      </c>
    </row>
    <row r="1455" spans="1:1" ht="17.25" customHeight="1" x14ac:dyDescent="0.25">
      <c r="A1455" s="123" t="s">
        <v>3092</v>
      </c>
    </row>
    <row r="1456" spans="1:1" ht="17.25" customHeight="1" x14ac:dyDescent="0.25">
      <c r="A1456" s="123" t="s">
        <v>3093</v>
      </c>
    </row>
    <row r="1457" spans="1:1" ht="17.25" customHeight="1" x14ac:dyDescent="0.25">
      <c r="A1457" s="123" t="s">
        <v>3094</v>
      </c>
    </row>
    <row r="1458" spans="1:1" ht="17.25" customHeight="1" x14ac:dyDescent="0.25">
      <c r="A1458" s="123" t="s">
        <v>3095</v>
      </c>
    </row>
    <row r="1459" spans="1:1" ht="17.25" customHeight="1" x14ac:dyDescent="0.25">
      <c r="A1459" s="123" t="s">
        <v>3096</v>
      </c>
    </row>
    <row r="1460" spans="1:1" ht="17.25" customHeight="1" x14ac:dyDescent="0.25">
      <c r="A1460" s="123" t="s">
        <v>3097</v>
      </c>
    </row>
    <row r="1461" spans="1:1" ht="17.25" customHeight="1" x14ac:dyDescent="0.25">
      <c r="A1461" s="123" t="s">
        <v>3098</v>
      </c>
    </row>
    <row r="1462" spans="1:1" ht="17.25" customHeight="1" x14ac:dyDescent="0.25">
      <c r="A1462" s="123" t="s">
        <v>3099</v>
      </c>
    </row>
    <row r="1463" spans="1:1" ht="17.25" customHeight="1" x14ac:dyDescent="0.25">
      <c r="A1463" s="123" t="s">
        <v>3100</v>
      </c>
    </row>
    <row r="1464" spans="1:1" ht="17.25" customHeight="1" x14ac:dyDescent="0.25">
      <c r="A1464" s="123" t="s">
        <v>3101</v>
      </c>
    </row>
    <row r="1465" spans="1:1" ht="17.25" customHeight="1" x14ac:dyDescent="0.25">
      <c r="A1465" s="123" t="s">
        <v>3102</v>
      </c>
    </row>
    <row r="1466" spans="1:1" ht="17.25" customHeight="1" x14ac:dyDescent="0.25">
      <c r="A1466" s="123" t="s">
        <v>3103</v>
      </c>
    </row>
    <row r="1467" spans="1:1" ht="17.25" customHeight="1" x14ac:dyDescent="0.25">
      <c r="A1467" s="123" t="s">
        <v>3104</v>
      </c>
    </row>
    <row r="1468" spans="1:1" ht="17.25" customHeight="1" x14ac:dyDescent="0.25">
      <c r="A1468" s="123" t="s">
        <v>3105</v>
      </c>
    </row>
    <row r="1469" spans="1:1" ht="17.25" customHeight="1" x14ac:dyDescent="0.25">
      <c r="A1469" s="123" t="s">
        <v>3106</v>
      </c>
    </row>
    <row r="1470" spans="1:1" ht="17.25" customHeight="1" x14ac:dyDescent="0.25">
      <c r="A1470" s="123" t="s">
        <v>3107</v>
      </c>
    </row>
    <row r="1471" spans="1:1" ht="17.25" customHeight="1" x14ac:dyDescent="0.25">
      <c r="A1471" s="123" t="s">
        <v>3108</v>
      </c>
    </row>
    <row r="1472" spans="1:1" ht="17.25" customHeight="1" x14ac:dyDescent="0.25">
      <c r="A1472" s="123" t="s">
        <v>3109</v>
      </c>
    </row>
    <row r="1473" spans="1:1" ht="17.25" customHeight="1" x14ac:dyDescent="0.25">
      <c r="A1473" s="123" t="s">
        <v>3110</v>
      </c>
    </row>
    <row r="1474" spans="1:1" ht="17.25" customHeight="1" x14ac:dyDescent="0.25">
      <c r="A1474" s="123" t="s">
        <v>3111</v>
      </c>
    </row>
    <row r="1475" spans="1:1" ht="17.25" customHeight="1" x14ac:dyDescent="0.25">
      <c r="A1475" s="123" t="s">
        <v>3112</v>
      </c>
    </row>
    <row r="1476" spans="1:1" ht="17.25" customHeight="1" x14ac:dyDescent="0.25">
      <c r="A1476" s="123" t="s">
        <v>3113</v>
      </c>
    </row>
    <row r="1477" spans="1:1" ht="17.25" customHeight="1" x14ac:dyDescent="0.25">
      <c r="A1477" s="123" t="s">
        <v>3114</v>
      </c>
    </row>
    <row r="1478" spans="1:1" ht="17.25" customHeight="1" x14ac:dyDescent="0.25">
      <c r="A1478" s="123" t="s">
        <v>3115</v>
      </c>
    </row>
    <row r="1479" spans="1:1" ht="17.25" customHeight="1" x14ac:dyDescent="0.25">
      <c r="A1479" s="123" t="s">
        <v>3116</v>
      </c>
    </row>
    <row r="1480" spans="1:1" ht="17.25" customHeight="1" x14ac:dyDescent="0.25">
      <c r="A1480" s="123" t="s">
        <v>3117</v>
      </c>
    </row>
    <row r="1481" spans="1:1" ht="17.25" customHeight="1" x14ac:dyDescent="0.25">
      <c r="A1481" s="123" t="s">
        <v>3118</v>
      </c>
    </row>
    <row r="1482" spans="1:1" ht="17.25" customHeight="1" x14ac:dyDescent="0.25">
      <c r="A1482" s="123" t="s">
        <v>3119</v>
      </c>
    </row>
    <row r="1483" spans="1:1" ht="17.25" customHeight="1" x14ac:dyDescent="0.25">
      <c r="A1483" s="123" t="s">
        <v>3120</v>
      </c>
    </row>
    <row r="1484" spans="1:1" ht="17.25" customHeight="1" x14ac:dyDescent="0.25">
      <c r="A1484" s="123" t="s">
        <v>3121</v>
      </c>
    </row>
    <row r="1485" spans="1:1" ht="17.25" customHeight="1" x14ac:dyDescent="0.25">
      <c r="A1485" s="123" t="s">
        <v>3122</v>
      </c>
    </row>
    <row r="1486" spans="1:1" ht="17.25" customHeight="1" x14ac:dyDescent="0.25">
      <c r="A1486" s="123" t="s">
        <v>3123</v>
      </c>
    </row>
    <row r="1487" spans="1:1" ht="17.25" customHeight="1" x14ac:dyDescent="0.25">
      <c r="A1487" s="123" t="s">
        <v>3124</v>
      </c>
    </row>
    <row r="1488" spans="1:1" ht="17.25" customHeight="1" x14ac:dyDescent="0.25">
      <c r="A1488" s="123" t="s">
        <v>3125</v>
      </c>
    </row>
    <row r="1489" spans="1:1" ht="17.25" customHeight="1" x14ac:dyDescent="0.25">
      <c r="A1489" s="123" t="s">
        <v>3126</v>
      </c>
    </row>
    <row r="1490" spans="1:1" ht="17.25" customHeight="1" x14ac:dyDescent="0.25">
      <c r="A1490" s="123" t="s">
        <v>3127</v>
      </c>
    </row>
    <row r="1491" spans="1:1" ht="17.25" customHeight="1" x14ac:dyDescent="0.25">
      <c r="A1491" s="123" t="s">
        <v>3128</v>
      </c>
    </row>
    <row r="1492" spans="1:1" ht="17.25" customHeight="1" x14ac:dyDescent="0.25">
      <c r="A1492" s="123" t="s">
        <v>3129</v>
      </c>
    </row>
    <row r="1493" spans="1:1" ht="17.25" customHeight="1" x14ac:dyDescent="0.25">
      <c r="A1493" s="123" t="s">
        <v>3130</v>
      </c>
    </row>
    <row r="1494" spans="1:1" ht="17.25" customHeight="1" x14ac:dyDescent="0.25">
      <c r="A1494" s="123" t="s">
        <v>3131</v>
      </c>
    </row>
    <row r="1495" spans="1:1" ht="17.25" customHeight="1" x14ac:dyDescent="0.25">
      <c r="A1495" s="123" t="s">
        <v>3132</v>
      </c>
    </row>
    <row r="1496" spans="1:1" ht="17.25" customHeight="1" x14ac:dyDescent="0.25">
      <c r="A1496" s="123" t="s">
        <v>3133</v>
      </c>
    </row>
    <row r="1497" spans="1:1" ht="17.25" customHeight="1" x14ac:dyDescent="0.25">
      <c r="A1497" s="123" t="s">
        <v>3134</v>
      </c>
    </row>
    <row r="1498" spans="1:1" ht="17.25" customHeight="1" x14ac:dyDescent="0.25">
      <c r="A1498" s="123" t="s">
        <v>3135</v>
      </c>
    </row>
    <row r="1499" spans="1:1" ht="17.25" customHeight="1" x14ac:dyDescent="0.25">
      <c r="A1499" s="123" t="s">
        <v>3136</v>
      </c>
    </row>
    <row r="1500" spans="1:1" ht="17.25" customHeight="1" x14ac:dyDescent="0.25">
      <c r="A1500" s="123" t="s">
        <v>3137</v>
      </c>
    </row>
    <row r="1501" spans="1:1" ht="17.25" customHeight="1" x14ac:dyDescent="0.25">
      <c r="A1501" s="123" t="s">
        <v>3138</v>
      </c>
    </row>
    <row r="1502" spans="1:1" ht="17.25" customHeight="1" x14ac:dyDescent="0.25">
      <c r="A1502" s="123" t="s">
        <v>3139</v>
      </c>
    </row>
    <row r="1503" spans="1:1" ht="17.25" customHeight="1" x14ac:dyDescent="0.25">
      <c r="A1503" s="123" t="s">
        <v>3140</v>
      </c>
    </row>
    <row r="1504" spans="1:1" ht="17.25" customHeight="1" x14ac:dyDescent="0.25">
      <c r="A1504" s="123" t="s">
        <v>3141</v>
      </c>
    </row>
    <row r="1505" spans="1:1" ht="17.25" customHeight="1" x14ac:dyDescent="0.25">
      <c r="A1505" s="123" t="s">
        <v>3142</v>
      </c>
    </row>
    <row r="1506" spans="1:1" ht="17.25" customHeight="1" x14ac:dyDescent="0.25">
      <c r="A1506" s="123" t="s">
        <v>3143</v>
      </c>
    </row>
    <row r="1507" spans="1:1" ht="17.25" customHeight="1" x14ac:dyDescent="0.25">
      <c r="A1507" s="123" t="s">
        <v>3144</v>
      </c>
    </row>
    <row r="1508" spans="1:1" ht="17.25" customHeight="1" x14ac:dyDescent="0.25">
      <c r="A1508" s="123" t="s">
        <v>3145</v>
      </c>
    </row>
    <row r="1509" spans="1:1" ht="17.25" customHeight="1" x14ac:dyDescent="0.25">
      <c r="A1509" s="123" t="s">
        <v>3146</v>
      </c>
    </row>
    <row r="1510" spans="1:1" ht="17.25" customHeight="1" x14ac:dyDescent="0.25">
      <c r="A1510" s="123" t="s">
        <v>3147</v>
      </c>
    </row>
    <row r="1511" spans="1:1" ht="17.25" customHeight="1" x14ac:dyDescent="0.25">
      <c r="A1511" s="123" t="s">
        <v>3148</v>
      </c>
    </row>
    <row r="1512" spans="1:1" ht="17.25" customHeight="1" x14ac:dyDescent="0.25">
      <c r="A1512" s="123" t="s">
        <v>3149</v>
      </c>
    </row>
    <row r="1513" spans="1:1" ht="17.25" customHeight="1" x14ac:dyDescent="0.25">
      <c r="A1513" s="123" t="s">
        <v>3150</v>
      </c>
    </row>
    <row r="1514" spans="1:1" ht="17.25" customHeight="1" x14ac:dyDescent="0.25">
      <c r="A1514" s="123" t="s">
        <v>3151</v>
      </c>
    </row>
    <row r="1515" spans="1:1" ht="17.25" customHeight="1" x14ac:dyDescent="0.25">
      <c r="A1515" s="123" t="s">
        <v>3152</v>
      </c>
    </row>
    <row r="1516" spans="1:1" ht="17.25" customHeight="1" x14ac:dyDescent="0.25">
      <c r="A1516" s="123" t="s">
        <v>3153</v>
      </c>
    </row>
    <row r="1517" spans="1:1" ht="17.25" customHeight="1" x14ac:dyDescent="0.25">
      <c r="A1517" s="123" t="s">
        <v>3154</v>
      </c>
    </row>
    <row r="1518" spans="1:1" ht="17.25" customHeight="1" x14ac:dyDescent="0.25">
      <c r="A1518" s="123" t="s">
        <v>3155</v>
      </c>
    </row>
    <row r="1519" spans="1:1" ht="17.25" customHeight="1" x14ac:dyDescent="0.25">
      <c r="A1519" s="123" t="s">
        <v>3156</v>
      </c>
    </row>
    <row r="1520" spans="1:1" ht="17.25" customHeight="1" x14ac:dyDescent="0.25">
      <c r="A1520" s="123" t="s">
        <v>3157</v>
      </c>
    </row>
    <row r="1521" spans="1:1" ht="17.25" customHeight="1" x14ac:dyDescent="0.25">
      <c r="A1521" s="123" t="s">
        <v>3158</v>
      </c>
    </row>
    <row r="1522" spans="1:1" ht="17.25" customHeight="1" x14ac:dyDescent="0.25">
      <c r="A1522" s="123" t="s">
        <v>3159</v>
      </c>
    </row>
    <row r="1523" spans="1:1" ht="17.25" customHeight="1" x14ac:dyDescent="0.25">
      <c r="A1523" s="123" t="s">
        <v>3160</v>
      </c>
    </row>
    <row r="1524" spans="1:1" ht="17.25" customHeight="1" x14ac:dyDescent="0.25">
      <c r="A1524" s="123" t="s">
        <v>3161</v>
      </c>
    </row>
    <row r="1525" spans="1:1" ht="17.25" customHeight="1" x14ac:dyDescent="0.25">
      <c r="A1525" s="123" t="s">
        <v>3162</v>
      </c>
    </row>
    <row r="1526" spans="1:1" ht="17.25" customHeight="1" x14ac:dyDescent="0.25">
      <c r="A1526" s="123" t="s">
        <v>3163</v>
      </c>
    </row>
    <row r="1527" spans="1:1" ht="17.25" customHeight="1" x14ac:dyDescent="0.25">
      <c r="A1527" s="123" t="s">
        <v>3164</v>
      </c>
    </row>
    <row r="1528" spans="1:1" ht="17.25" customHeight="1" x14ac:dyDescent="0.25">
      <c r="A1528" s="123" t="s">
        <v>3165</v>
      </c>
    </row>
    <row r="1529" spans="1:1" ht="17.25" customHeight="1" x14ac:dyDescent="0.25">
      <c r="A1529" s="123" t="s">
        <v>3166</v>
      </c>
    </row>
    <row r="1530" spans="1:1" ht="17.25" customHeight="1" x14ac:dyDescent="0.25">
      <c r="A1530" s="123" t="s">
        <v>3167</v>
      </c>
    </row>
    <row r="1531" spans="1:1" ht="17.25" customHeight="1" x14ac:dyDescent="0.25">
      <c r="A1531" s="123" t="s">
        <v>3168</v>
      </c>
    </row>
    <row r="1532" spans="1:1" ht="17.25" customHeight="1" x14ac:dyDescent="0.25">
      <c r="A1532" s="123" t="s">
        <v>3169</v>
      </c>
    </row>
    <row r="1533" spans="1:1" ht="17.25" customHeight="1" x14ac:dyDescent="0.25">
      <c r="A1533" s="123" t="s">
        <v>3170</v>
      </c>
    </row>
    <row r="1534" spans="1:1" ht="17.25" customHeight="1" x14ac:dyDescent="0.25">
      <c r="A1534" s="123" t="s">
        <v>3171</v>
      </c>
    </row>
    <row r="1535" spans="1:1" ht="17.25" customHeight="1" x14ac:dyDescent="0.25">
      <c r="A1535" s="123" t="s">
        <v>3172</v>
      </c>
    </row>
    <row r="1536" spans="1:1" ht="17.25" customHeight="1" x14ac:dyDescent="0.25">
      <c r="A1536" s="123" t="s">
        <v>3173</v>
      </c>
    </row>
    <row r="1537" spans="1:1" ht="17.25" customHeight="1" x14ac:dyDescent="0.25">
      <c r="A1537" s="123" t="s">
        <v>3174</v>
      </c>
    </row>
    <row r="1538" spans="1:1" ht="17.25" customHeight="1" x14ac:dyDescent="0.25">
      <c r="A1538" s="123" t="s">
        <v>3175</v>
      </c>
    </row>
    <row r="1539" spans="1:1" ht="17.25" customHeight="1" x14ac:dyDescent="0.25">
      <c r="A1539" s="123" t="s">
        <v>3176</v>
      </c>
    </row>
    <row r="1540" spans="1:1" ht="17.25" customHeight="1" x14ac:dyDescent="0.25">
      <c r="A1540" s="123" t="s">
        <v>3177</v>
      </c>
    </row>
    <row r="1541" spans="1:1" ht="17.25" customHeight="1" x14ac:dyDescent="0.25">
      <c r="A1541" s="123" t="s">
        <v>3178</v>
      </c>
    </row>
    <row r="1542" spans="1:1" ht="17.25" customHeight="1" x14ac:dyDescent="0.25">
      <c r="A1542" s="123" t="s">
        <v>3179</v>
      </c>
    </row>
    <row r="1543" spans="1:1" ht="17.25" customHeight="1" x14ac:dyDescent="0.25">
      <c r="A1543" s="123" t="s">
        <v>3180</v>
      </c>
    </row>
    <row r="1544" spans="1:1" ht="17.25" customHeight="1" x14ac:dyDescent="0.25">
      <c r="A1544" s="123" t="s">
        <v>3181</v>
      </c>
    </row>
    <row r="1545" spans="1:1" ht="17.25" customHeight="1" x14ac:dyDescent="0.25">
      <c r="A1545" s="123" t="s">
        <v>3182</v>
      </c>
    </row>
    <row r="1546" spans="1:1" ht="17.25" customHeight="1" x14ac:dyDescent="0.25">
      <c r="A1546" s="123" t="s">
        <v>3183</v>
      </c>
    </row>
    <row r="1547" spans="1:1" ht="17.25" customHeight="1" x14ac:dyDescent="0.25">
      <c r="A1547" s="123" t="s">
        <v>3184</v>
      </c>
    </row>
    <row r="1548" spans="1:1" ht="17.25" customHeight="1" x14ac:dyDescent="0.25">
      <c r="A1548" s="123" t="s">
        <v>3185</v>
      </c>
    </row>
    <row r="1549" spans="1:1" ht="17.25" customHeight="1" x14ac:dyDescent="0.25">
      <c r="A1549" s="123" t="s">
        <v>3186</v>
      </c>
    </row>
    <row r="1550" spans="1:1" ht="17.25" customHeight="1" x14ac:dyDescent="0.25">
      <c r="A1550" s="123" t="s">
        <v>3187</v>
      </c>
    </row>
    <row r="1551" spans="1:1" ht="17.25" customHeight="1" x14ac:dyDescent="0.25">
      <c r="A1551" s="123" t="s">
        <v>3188</v>
      </c>
    </row>
    <row r="1552" spans="1:1" ht="17.25" customHeight="1" x14ac:dyDescent="0.25">
      <c r="A1552" s="123" t="s">
        <v>3189</v>
      </c>
    </row>
    <row r="1553" spans="1:1" ht="17.25" customHeight="1" x14ac:dyDescent="0.25">
      <c r="A1553" s="123" t="s">
        <v>3190</v>
      </c>
    </row>
    <row r="1554" spans="1:1" ht="17.25" customHeight="1" x14ac:dyDescent="0.25">
      <c r="A1554" s="123" t="s">
        <v>3191</v>
      </c>
    </row>
    <row r="1555" spans="1:1" ht="17.25" customHeight="1" x14ac:dyDescent="0.25">
      <c r="A1555" s="123" t="s">
        <v>3192</v>
      </c>
    </row>
    <row r="1556" spans="1:1" ht="17.25" customHeight="1" x14ac:dyDescent="0.25">
      <c r="A1556" s="123" t="s">
        <v>3193</v>
      </c>
    </row>
    <row r="1557" spans="1:1" ht="17.25" customHeight="1" x14ac:dyDescent="0.25">
      <c r="A1557" s="123" t="s">
        <v>3194</v>
      </c>
    </row>
    <row r="1558" spans="1:1" ht="17.25" customHeight="1" x14ac:dyDescent="0.25">
      <c r="A1558" s="123" t="s">
        <v>3195</v>
      </c>
    </row>
    <row r="1559" spans="1:1" ht="17.25" customHeight="1" x14ac:dyDescent="0.25">
      <c r="A1559" s="123" t="s">
        <v>3196</v>
      </c>
    </row>
    <row r="1560" spans="1:1" ht="17.25" customHeight="1" x14ac:dyDescent="0.25">
      <c r="A1560" s="123" t="s">
        <v>3197</v>
      </c>
    </row>
    <row r="1561" spans="1:1" ht="17.25" customHeight="1" x14ac:dyDescent="0.25">
      <c r="A1561" s="123" t="s">
        <v>3198</v>
      </c>
    </row>
    <row r="1562" spans="1:1" ht="17.25" customHeight="1" x14ac:dyDescent="0.25">
      <c r="A1562" s="123" t="s">
        <v>3199</v>
      </c>
    </row>
    <row r="1563" spans="1:1" ht="17.25" customHeight="1" x14ac:dyDescent="0.25">
      <c r="A1563" s="123" t="s">
        <v>3200</v>
      </c>
    </row>
    <row r="1564" spans="1:1" ht="17.25" customHeight="1" x14ac:dyDescent="0.25">
      <c r="A1564" s="123" t="s">
        <v>3201</v>
      </c>
    </row>
    <row r="1565" spans="1:1" ht="17.25" customHeight="1" x14ac:dyDescent="0.25">
      <c r="A1565" s="123" t="s">
        <v>3202</v>
      </c>
    </row>
    <row r="1566" spans="1:1" ht="17.25" customHeight="1" x14ac:dyDescent="0.25">
      <c r="A1566" s="123" t="s">
        <v>3203</v>
      </c>
    </row>
    <row r="1567" spans="1:1" ht="17.25" customHeight="1" x14ac:dyDescent="0.25">
      <c r="A1567" s="123" t="s">
        <v>3204</v>
      </c>
    </row>
    <row r="1568" spans="1:1" ht="17.25" customHeight="1" x14ac:dyDescent="0.25">
      <c r="A1568" s="123" t="s">
        <v>3205</v>
      </c>
    </row>
    <row r="1569" spans="1:1" ht="17.25" customHeight="1" x14ac:dyDescent="0.25">
      <c r="A1569" s="123" t="s">
        <v>3206</v>
      </c>
    </row>
    <row r="1570" spans="1:1" ht="17.25" customHeight="1" x14ac:dyDescent="0.25">
      <c r="A1570" s="123" t="s">
        <v>3207</v>
      </c>
    </row>
    <row r="1571" spans="1:1" ht="17.25" customHeight="1" x14ac:dyDescent="0.25">
      <c r="A1571" s="123" t="s">
        <v>3208</v>
      </c>
    </row>
    <row r="1572" spans="1:1" ht="17.25" customHeight="1" x14ac:dyDescent="0.25">
      <c r="A1572" s="123" t="s">
        <v>3209</v>
      </c>
    </row>
    <row r="1573" spans="1:1" ht="17.25" customHeight="1" x14ac:dyDescent="0.25">
      <c r="A1573" s="123" t="s">
        <v>3210</v>
      </c>
    </row>
    <row r="1574" spans="1:1" ht="17.25" customHeight="1" x14ac:dyDescent="0.25">
      <c r="A1574" s="123" t="s">
        <v>3211</v>
      </c>
    </row>
    <row r="1575" spans="1:1" ht="17.25" customHeight="1" x14ac:dyDescent="0.25">
      <c r="A1575" s="123" t="s">
        <v>3212</v>
      </c>
    </row>
    <row r="1576" spans="1:1" ht="17.25" customHeight="1" x14ac:dyDescent="0.25">
      <c r="A1576" s="123" t="s">
        <v>3213</v>
      </c>
    </row>
    <row r="1577" spans="1:1" ht="17.25" customHeight="1" x14ac:dyDescent="0.25">
      <c r="A1577" s="123" t="s">
        <v>3214</v>
      </c>
    </row>
    <row r="1578" spans="1:1" ht="17.25" customHeight="1" x14ac:dyDescent="0.25">
      <c r="A1578" s="123" t="s">
        <v>3215</v>
      </c>
    </row>
    <row r="1579" spans="1:1" ht="17.25" customHeight="1" x14ac:dyDescent="0.25">
      <c r="A1579" s="123" t="s">
        <v>3216</v>
      </c>
    </row>
    <row r="1580" spans="1:1" ht="17.25" customHeight="1" x14ac:dyDescent="0.25">
      <c r="A1580" s="123" t="s">
        <v>3217</v>
      </c>
    </row>
    <row r="1581" spans="1:1" ht="17.25" customHeight="1" x14ac:dyDescent="0.25">
      <c r="A1581" s="123" t="s">
        <v>3218</v>
      </c>
    </row>
    <row r="1582" spans="1:1" ht="17.25" customHeight="1" x14ac:dyDescent="0.25">
      <c r="A1582" s="123" t="s">
        <v>3219</v>
      </c>
    </row>
    <row r="1583" spans="1:1" ht="17.25" customHeight="1" x14ac:dyDescent="0.25">
      <c r="A1583" s="123" t="s">
        <v>3220</v>
      </c>
    </row>
    <row r="1584" spans="1:1" ht="17.25" customHeight="1" x14ac:dyDescent="0.25">
      <c r="A1584" s="123" t="s">
        <v>3221</v>
      </c>
    </row>
    <row r="1585" spans="1:1" ht="17.25" customHeight="1" x14ac:dyDescent="0.25">
      <c r="A1585" s="123" t="s">
        <v>3222</v>
      </c>
    </row>
    <row r="1586" spans="1:1" ht="17.25" customHeight="1" x14ac:dyDescent="0.25">
      <c r="A1586" s="123" t="s">
        <v>3223</v>
      </c>
    </row>
    <row r="1587" spans="1:1" ht="17.25" customHeight="1" x14ac:dyDescent="0.25">
      <c r="A1587" s="123" t="s">
        <v>3224</v>
      </c>
    </row>
    <row r="1588" spans="1:1" ht="17.25" customHeight="1" x14ac:dyDescent="0.25">
      <c r="A1588" s="123" t="s">
        <v>3225</v>
      </c>
    </row>
    <row r="1589" spans="1:1" ht="17.25" customHeight="1" x14ac:dyDescent="0.25">
      <c r="A1589" s="123" t="s">
        <v>3226</v>
      </c>
    </row>
    <row r="1590" spans="1:1" ht="17.25" customHeight="1" x14ac:dyDescent="0.25">
      <c r="A1590" s="123" t="s">
        <v>3227</v>
      </c>
    </row>
    <row r="1591" spans="1:1" ht="17.25" customHeight="1" x14ac:dyDescent="0.25">
      <c r="A1591" s="123" t="s">
        <v>3228</v>
      </c>
    </row>
    <row r="1592" spans="1:1" ht="17.25" customHeight="1" x14ac:dyDescent="0.25">
      <c r="A1592" s="123" t="s">
        <v>3229</v>
      </c>
    </row>
    <row r="1593" spans="1:1" ht="17.25" customHeight="1" x14ac:dyDescent="0.25">
      <c r="A1593" s="123" t="s">
        <v>3230</v>
      </c>
    </row>
    <row r="1594" spans="1:1" ht="17.25" customHeight="1" x14ac:dyDescent="0.25">
      <c r="A1594" s="123" t="s">
        <v>3231</v>
      </c>
    </row>
    <row r="1595" spans="1:1" ht="17.25" customHeight="1" x14ac:dyDescent="0.25">
      <c r="A1595" s="123" t="s">
        <v>3232</v>
      </c>
    </row>
    <row r="1596" spans="1:1" ht="17.25" customHeight="1" x14ac:dyDescent="0.25">
      <c r="A1596" s="123" t="s">
        <v>3233</v>
      </c>
    </row>
    <row r="1597" spans="1:1" ht="17.25" customHeight="1" x14ac:dyDescent="0.25">
      <c r="A1597" s="123" t="s">
        <v>3234</v>
      </c>
    </row>
    <row r="1598" spans="1:1" ht="17.25" customHeight="1" x14ac:dyDescent="0.25">
      <c r="A1598" s="123" t="s">
        <v>3235</v>
      </c>
    </row>
    <row r="1599" spans="1:1" ht="17.25" customHeight="1" x14ac:dyDescent="0.25">
      <c r="A1599" s="123" t="s">
        <v>3236</v>
      </c>
    </row>
    <row r="1600" spans="1:1" ht="17.25" customHeight="1" x14ac:dyDescent="0.25">
      <c r="A1600" s="123" t="s">
        <v>3237</v>
      </c>
    </row>
    <row r="1601" spans="1:1" ht="17.25" customHeight="1" x14ac:dyDescent="0.25">
      <c r="A1601" s="123" t="s">
        <v>3238</v>
      </c>
    </row>
    <row r="1602" spans="1:1" ht="17.25" customHeight="1" x14ac:dyDescent="0.25">
      <c r="A1602" s="123" t="s">
        <v>3239</v>
      </c>
    </row>
    <row r="1603" spans="1:1" ht="17.25" customHeight="1" x14ac:dyDescent="0.25">
      <c r="A1603" s="123" t="s">
        <v>3240</v>
      </c>
    </row>
    <row r="1604" spans="1:1" ht="17.25" customHeight="1" x14ac:dyDescent="0.25">
      <c r="A1604" s="123" t="s">
        <v>3241</v>
      </c>
    </row>
    <row r="1605" spans="1:1" ht="17.25" customHeight="1" x14ac:dyDescent="0.25">
      <c r="A1605" s="123" t="s">
        <v>3242</v>
      </c>
    </row>
    <row r="1606" spans="1:1" ht="17.25" customHeight="1" x14ac:dyDescent="0.25">
      <c r="A1606" s="123" t="s">
        <v>3243</v>
      </c>
    </row>
    <row r="1607" spans="1:1" ht="17.25" customHeight="1" x14ac:dyDescent="0.25">
      <c r="A1607" s="123" t="s">
        <v>3244</v>
      </c>
    </row>
    <row r="1608" spans="1:1" ht="17.25" customHeight="1" x14ac:dyDescent="0.25">
      <c r="A1608" s="123" t="s">
        <v>3245</v>
      </c>
    </row>
    <row r="1609" spans="1:1" ht="17.25" customHeight="1" x14ac:dyDescent="0.25">
      <c r="A1609" s="123" t="s">
        <v>3246</v>
      </c>
    </row>
    <row r="1610" spans="1:1" ht="17.25" customHeight="1" x14ac:dyDescent="0.25">
      <c r="A1610" s="123" t="s">
        <v>3247</v>
      </c>
    </row>
    <row r="1611" spans="1:1" ht="17.25" customHeight="1" x14ac:dyDescent="0.25">
      <c r="A1611" s="123" t="s">
        <v>3248</v>
      </c>
    </row>
    <row r="1612" spans="1:1" ht="17.25" customHeight="1" x14ac:dyDescent="0.25">
      <c r="A1612" s="123" t="s">
        <v>3249</v>
      </c>
    </row>
    <row r="1613" spans="1:1" ht="17.25" customHeight="1" x14ac:dyDescent="0.25">
      <c r="A1613" s="123" t="s">
        <v>3250</v>
      </c>
    </row>
    <row r="1614" spans="1:1" ht="17.25" customHeight="1" x14ac:dyDescent="0.25">
      <c r="A1614" s="123" t="s">
        <v>3251</v>
      </c>
    </row>
    <row r="1615" spans="1:1" ht="17.25" customHeight="1" x14ac:dyDescent="0.25">
      <c r="A1615" s="123" t="s">
        <v>3252</v>
      </c>
    </row>
    <row r="1616" spans="1:1" ht="17.25" customHeight="1" x14ac:dyDescent="0.25">
      <c r="A1616" s="123" t="s">
        <v>3253</v>
      </c>
    </row>
    <row r="1617" spans="1:1" ht="17.25" customHeight="1" x14ac:dyDescent="0.25">
      <c r="A1617" s="123" t="s">
        <v>3254</v>
      </c>
    </row>
    <row r="1618" spans="1:1" ht="17.25" customHeight="1" x14ac:dyDescent="0.25">
      <c r="A1618" s="123" t="s">
        <v>3255</v>
      </c>
    </row>
    <row r="1619" spans="1:1" ht="17.25" customHeight="1" x14ac:dyDescent="0.25">
      <c r="A1619" s="123" t="s">
        <v>3256</v>
      </c>
    </row>
    <row r="1620" spans="1:1" ht="17.25" customHeight="1" x14ac:dyDescent="0.25">
      <c r="A1620" s="123" t="s">
        <v>3257</v>
      </c>
    </row>
    <row r="1621" spans="1:1" ht="17.25" customHeight="1" x14ac:dyDescent="0.25">
      <c r="A1621" s="123" t="s">
        <v>3258</v>
      </c>
    </row>
    <row r="1622" spans="1:1" ht="17.25" customHeight="1" x14ac:dyDescent="0.25">
      <c r="A1622" s="123" t="s">
        <v>3259</v>
      </c>
    </row>
    <row r="1623" spans="1:1" ht="17.25" customHeight="1" x14ac:dyDescent="0.25">
      <c r="A1623" s="123" t="s">
        <v>3260</v>
      </c>
    </row>
    <row r="1624" spans="1:1" ht="17.25" customHeight="1" x14ac:dyDescent="0.25">
      <c r="A1624" s="123" t="s">
        <v>3261</v>
      </c>
    </row>
    <row r="1625" spans="1:1" ht="17.25" customHeight="1" x14ac:dyDescent="0.25">
      <c r="A1625" s="123" t="s">
        <v>3262</v>
      </c>
    </row>
    <row r="1626" spans="1:1" ht="17.25" customHeight="1" x14ac:dyDescent="0.25">
      <c r="A1626" s="123" t="s">
        <v>3263</v>
      </c>
    </row>
    <row r="1627" spans="1:1" ht="17.25" customHeight="1" x14ac:dyDescent="0.25">
      <c r="A1627" s="123" t="s">
        <v>3264</v>
      </c>
    </row>
    <row r="1628" spans="1:1" ht="17.25" customHeight="1" x14ac:dyDescent="0.25">
      <c r="A1628" s="123" t="s">
        <v>3265</v>
      </c>
    </row>
    <row r="1629" spans="1:1" ht="17.25" customHeight="1" x14ac:dyDescent="0.25">
      <c r="A1629" s="123" t="s">
        <v>3266</v>
      </c>
    </row>
    <row r="1630" spans="1:1" ht="17.25" customHeight="1" x14ac:dyDescent="0.25">
      <c r="A1630" s="123" t="s">
        <v>3267</v>
      </c>
    </row>
    <row r="1631" spans="1:1" ht="17.25" customHeight="1" x14ac:dyDescent="0.25">
      <c r="A1631" s="123" t="s">
        <v>3268</v>
      </c>
    </row>
    <row r="1632" spans="1:1" ht="17.25" customHeight="1" x14ac:dyDescent="0.25">
      <c r="A1632" s="123" t="s">
        <v>3269</v>
      </c>
    </row>
    <row r="1633" spans="1:1" ht="17.25" customHeight="1" x14ac:dyDescent="0.25">
      <c r="A1633" s="123" t="s">
        <v>3270</v>
      </c>
    </row>
    <row r="1634" spans="1:1" ht="17.25" customHeight="1" x14ac:dyDescent="0.25">
      <c r="A1634" s="123" t="s">
        <v>3271</v>
      </c>
    </row>
    <row r="1635" spans="1:1" ht="17.25" customHeight="1" x14ac:dyDescent="0.25">
      <c r="A1635" s="123" t="s">
        <v>3272</v>
      </c>
    </row>
    <row r="1636" spans="1:1" ht="17.25" customHeight="1" x14ac:dyDescent="0.25">
      <c r="A1636" s="123" t="s">
        <v>3273</v>
      </c>
    </row>
    <row r="1637" spans="1:1" ht="17.25" customHeight="1" x14ac:dyDescent="0.25">
      <c r="A1637" s="123" t="s">
        <v>3274</v>
      </c>
    </row>
    <row r="1638" spans="1:1" ht="17.25" customHeight="1" x14ac:dyDescent="0.25">
      <c r="A1638" s="123" t="s">
        <v>3275</v>
      </c>
    </row>
    <row r="1639" spans="1:1" ht="17.25" customHeight="1" x14ac:dyDescent="0.25">
      <c r="A1639" s="123" t="s">
        <v>3276</v>
      </c>
    </row>
    <row r="1640" spans="1:1" ht="17.25" customHeight="1" x14ac:dyDescent="0.25">
      <c r="A1640" s="123" t="s">
        <v>3277</v>
      </c>
    </row>
    <row r="1641" spans="1:1" ht="17.25" customHeight="1" x14ac:dyDescent="0.25">
      <c r="A1641" s="123" t="s">
        <v>3278</v>
      </c>
    </row>
    <row r="1642" spans="1:1" ht="17.25" customHeight="1" x14ac:dyDescent="0.25">
      <c r="A1642" s="123" t="s">
        <v>3279</v>
      </c>
    </row>
    <row r="1643" spans="1:1" ht="17.25" customHeight="1" x14ac:dyDescent="0.25">
      <c r="A1643" s="123" t="s">
        <v>3280</v>
      </c>
    </row>
    <row r="1644" spans="1:1" ht="17.25" customHeight="1" x14ac:dyDescent="0.25">
      <c r="A1644" s="123" t="s">
        <v>3281</v>
      </c>
    </row>
    <row r="1645" spans="1:1" ht="17.25" customHeight="1" x14ac:dyDescent="0.25">
      <c r="A1645" s="123" t="s">
        <v>3282</v>
      </c>
    </row>
    <row r="1646" spans="1:1" ht="17.25" customHeight="1" x14ac:dyDescent="0.25">
      <c r="A1646" s="123" t="s">
        <v>3283</v>
      </c>
    </row>
    <row r="1647" spans="1:1" ht="17.25" customHeight="1" x14ac:dyDescent="0.25">
      <c r="A1647" s="123" t="s">
        <v>3284</v>
      </c>
    </row>
    <row r="1648" spans="1:1" ht="17.25" customHeight="1" x14ac:dyDescent="0.25">
      <c r="A1648" s="123" t="s">
        <v>3285</v>
      </c>
    </row>
    <row r="1649" spans="1:1" ht="17.25" customHeight="1" x14ac:dyDescent="0.25">
      <c r="A1649" s="123" t="s">
        <v>3286</v>
      </c>
    </row>
    <row r="1650" spans="1:1" ht="17.25" customHeight="1" x14ac:dyDescent="0.25">
      <c r="A1650" s="123" t="s">
        <v>3287</v>
      </c>
    </row>
    <row r="1651" spans="1:1" ht="17.25" customHeight="1" x14ac:dyDescent="0.25">
      <c r="A1651" s="123" t="s">
        <v>3288</v>
      </c>
    </row>
    <row r="1652" spans="1:1" ht="17.25" customHeight="1" x14ac:dyDescent="0.25">
      <c r="A1652" s="123" t="s">
        <v>3289</v>
      </c>
    </row>
    <row r="1653" spans="1:1" ht="17.25" customHeight="1" x14ac:dyDescent="0.25">
      <c r="A1653" s="123" t="s">
        <v>3290</v>
      </c>
    </row>
    <row r="1654" spans="1:1" ht="17.25" customHeight="1" x14ac:dyDescent="0.25">
      <c r="A1654" s="123" t="s">
        <v>3291</v>
      </c>
    </row>
    <row r="1655" spans="1:1" ht="17.25" customHeight="1" x14ac:dyDescent="0.25">
      <c r="A1655" s="123" t="s">
        <v>3292</v>
      </c>
    </row>
    <row r="1656" spans="1:1" ht="17.25" customHeight="1" x14ac:dyDescent="0.25">
      <c r="A1656" s="123" t="s">
        <v>3293</v>
      </c>
    </row>
    <row r="1657" spans="1:1" ht="17.25" customHeight="1" x14ac:dyDescent="0.25">
      <c r="A1657" s="123" t="s">
        <v>3294</v>
      </c>
    </row>
    <row r="1658" spans="1:1" ht="17.25" customHeight="1" x14ac:dyDescent="0.25">
      <c r="A1658" s="123" t="s">
        <v>3295</v>
      </c>
    </row>
    <row r="1659" spans="1:1" ht="17.25" customHeight="1" x14ac:dyDescent="0.25">
      <c r="A1659" s="123" t="s">
        <v>3296</v>
      </c>
    </row>
    <row r="1660" spans="1:1" ht="17.25" customHeight="1" x14ac:dyDescent="0.25">
      <c r="A1660" s="123" t="s">
        <v>3297</v>
      </c>
    </row>
    <row r="1661" spans="1:1" ht="17.25" customHeight="1" x14ac:dyDescent="0.25">
      <c r="A1661" s="123" t="s">
        <v>3298</v>
      </c>
    </row>
    <row r="1662" spans="1:1" ht="17.25" customHeight="1" x14ac:dyDescent="0.25">
      <c r="A1662" s="123" t="s">
        <v>3299</v>
      </c>
    </row>
    <row r="1663" spans="1:1" ht="17.25" customHeight="1" x14ac:dyDescent="0.25">
      <c r="A1663" s="123" t="s">
        <v>3300</v>
      </c>
    </row>
    <row r="1664" spans="1:1" ht="17.25" customHeight="1" x14ac:dyDescent="0.25">
      <c r="A1664" s="123" t="s">
        <v>3301</v>
      </c>
    </row>
    <row r="1665" spans="1:1" ht="17.25" customHeight="1" x14ac:dyDescent="0.25">
      <c r="A1665" s="123" t="s">
        <v>3302</v>
      </c>
    </row>
    <row r="1666" spans="1:1" ht="17.25" customHeight="1" x14ac:dyDescent="0.25">
      <c r="A1666" s="123" t="s">
        <v>3303</v>
      </c>
    </row>
    <row r="1667" spans="1:1" ht="17.25" customHeight="1" x14ac:dyDescent="0.25">
      <c r="A1667" s="123" t="s">
        <v>3304</v>
      </c>
    </row>
    <row r="1668" spans="1:1" ht="17.25" customHeight="1" x14ac:dyDescent="0.25">
      <c r="A1668" s="123" t="s">
        <v>3305</v>
      </c>
    </row>
    <row r="1669" spans="1:1" ht="17.25" customHeight="1" x14ac:dyDescent="0.25">
      <c r="A1669" s="123" t="s">
        <v>3306</v>
      </c>
    </row>
    <row r="1670" spans="1:1" ht="17.25" customHeight="1" x14ac:dyDescent="0.25">
      <c r="A1670" s="123" t="s">
        <v>3307</v>
      </c>
    </row>
    <row r="1671" spans="1:1" ht="17.25" customHeight="1" x14ac:dyDescent="0.25">
      <c r="A1671" s="123" t="s">
        <v>3308</v>
      </c>
    </row>
    <row r="1672" spans="1:1" ht="17.25" customHeight="1" x14ac:dyDescent="0.25">
      <c r="A1672" s="123" t="s">
        <v>3309</v>
      </c>
    </row>
    <row r="1673" spans="1:1" ht="17.25" customHeight="1" x14ac:dyDescent="0.25">
      <c r="A1673" s="123" t="s">
        <v>3310</v>
      </c>
    </row>
    <row r="1674" spans="1:1" ht="17.25" customHeight="1" x14ac:dyDescent="0.25">
      <c r="A1674" s="123" t="s">
        <v>3311</v>
      </c>
    </row>
    <row r="1675" spans="1:1" ht="17.25" customHeight="1" x14ac:dyDescent="0.25">
      <c r="A1675" s="123" t="s">
        <v>3312</v>
      </c>
    </row>
    <row r="1676" spans="1:1" ht="17.25" customHeight="1" x14ac:dyDescent="0.25">
      <c r="A1676" s="123" t="s">
        <v>3313</v>
      </c>
    </row>
    <row r="1677" spans="1:1" ht="17.25" customHeight="1" x14ac:dyDescent="0.25">
      <c r="A1677" s="123" t="s">
        <v>3314</v>
      </c>
    </row>
    <row r="1678" spans="1:1" ht="17.25" customHeight="1" x14ac:dyDescent="0.25">
      <c r="A1678" s="123" t="s">
        <v>3315</v>
      </c>
    </row>
    <row r="1679" spans="1:1" ht="17.25" customHeight="1" x14ac:dyDescent="0.25">
      <c r="A1679" s="123" t="s">
        <v>3316</v>
      </c>
    </row>
    <row r="1680" spans="1:1" ht="17.25" customHeight="1" x14ac:dyDescent="0.25">
      <c r="A1680" s="123" t="s">
        <v>3317</v>
      </c>
    </row>
    <row r="1681" spans="1:1" ht="17.25" customHeight="1" x14ac:dyDescent="0.25">
      <c r="A1681" s="123" t="s">
        <v>3318</v>
      </c>
    </row>
    <row r="1682" spans="1:1" ht="17.25" customHeight="1" x14ac:dyDescent="0.25">
      <c r="A1682" s="123" t="s">
        <v>3319</v>
      </c>
    </row>
    <row r="1683" spans="1:1" ht="17.25" customHeight="1" x14ac:dyDescent="0.25">
      <c r="A1683" s="123" t="s">
        <v>3320</v>
      </c>
    </row>
    <row r="1684" spans="1:1" ht="17.25" customHeight="1" x14ac:dyDescent="0.25">
      <c r="A1684" s="123" t="s">
        <v>3321</v>
      </c>
    </row>
    <row r="1685" spans="1:1" ht="17.25" customHeight="1" x14ac:dyDescent="0.25">
      <c r="A1685" s="123" t="s">
        <v>3322</v>
      </c>
    </row>
    <row r="1686" spans="1:1" ht="17.25" customHeight="1" x14ac:dyDescent="0.25">
      <c r="A1686" s="123" t="s">
        <v>3323</v>
      </c>
    </row>
    <row r="1687" spans="1:1" ht="17.25" customHeight="1" x14ac:dyDescent="0.25">
      <c r="A1687" s="123" t="s">
        <v>3324</v>
      </c>
    </row>
    <row r="1688" spans="1:1" ht="17.25" customHeight="1" x14ac:dyDescent="0.25">
      <c r="A1688" s="123" t="s">
        <v>3325</v>
      </c>
    </row>
    <row r="1689" spans="1:1" ht="17.25" customHeight="1" x14ac:dyDescent="0.25">
      <c r="A1689" s="123" t="s">
        <v>3326</v>
      </c>
    </row>
    <row r="1690" spans="1:1" ht="17.25" customHeight="1" x14ac:dyDescent="0.25">
      <c r="A1690" s="123" t="s">
        <v>3327</v>
      </c>
    </row>
    <row r="1691" spans="1:1" ht="17.25" customHeight="1" x14ac:dyDescent="0.25">
      <c r="A1691" s="123" t="s">
        <v>3328</v>
      </c>
    </row>
    <row r="1692" spans="1:1" ht="17.25" customHeight="1" x14ac:dyDescent="0.25">
      <c r="A1692" s="123" t="s">
        <v>3329</v>
      </c>
    </row>
    <row r="1693" spans="1:1" ht="17.25" customHeight="1" x14ac:dyDescent="0.25">
      <c r="A1693" s="123" t="s">
        <v>3330</v>
      </c>
    </row>
    <row r="1694" spans="1:1" ht="17.25" customHeight="1" x14ac:dyDescent="0.25">
      <c r="A1694" s="123" t="s">
        <v>3331</v>
      </c>
    </row>
    <row r="1695" spans="1:1" ht="17.25" customHeight="1" x14ac:dyDescent="0.25">
      <c r="A1695" s="123" t="s">
        <v>3332</v>
      </c>
    </row>
    <row r="1696" spans="1:1" ht="17.25" customHeight="1" x14ac:dyDescent="0.25">
      <c r="A1696" s="123" t="s">
        <v>3333</v>
      </c>
    </row>
    <row r="1697" spans="1:1" ht="17.25" customHeight="1" x14ac:dyDescent="0.25">
      <c r="A1697" s="123" t="s">
        <v>3334</v>
      </c>
    </row>
    <row r="1698" spans="1:1" ht="17.25" customHeight="1" x14ac:dyDescent="0.25">
      <c r="A1698" s="123" t="s">
        <v>3335</v>
      </c>
    </row>
    <row r="1699" spans="1:1" ht="17.25" customHeight="1" x14ac:dyDescent="0.25">
      <c r="A1699" s="123" t="s">
        <v>3336</v>
      </c>
    </row>
    <row r="1700" spans="1:1" ht="17.25" customHeight="1" x14ac:dyDescent="0.25">
      <c r="A1700" s="123" t="s">
        <v>3337</v>
      </c>
    </row>
    <row r="1701" spans="1:1" ht="17.25" customHeight="1" x14ac:dyDescent="0.25">
      <c r="A1701" s="123" t="s">
        <v>35</v>
      </c>
    </row>
    <row r="1702" spans="1:1" ht="17.25" customHeight="1" x14ac:dyDescent="0.25">
      <c r="A1702" s="123" t="s">
        <v>3338</v>
      </c>
    </row>
    <row r="1703" spans="1:1" ht="17.25" customHeight="1" x14ac:dyDescent="0.25">
      <c r="A1703" s="123" t="s">
        <v>3339</v>
      </c>
    </row>
    <row r="1704" spans="1:1" ht="17.25" customHeight="1" x14ac:dyDescent="0.25">
      <c r="A1704" s="123" t="s">
        <v>3340</v>
      </c>
    </row>
    <row r="1705" spans="1:1" ht="17.25" customHeight="1" x14ac:dyDescent="0.25">
      <c r="A1705" s="123" t="s">
        <v>6746</v>
      </c>
    </row>
    <row r="1706" spans="1:1" ht="17.25" customHeight="1" x14ac:dyDescent="0.25">
      <c r="A1706" s="123" t="s">
        <v>6747</v>
      </c>
    </row>
    <row r="1707" spans="1:1" ht="17.25" customHeight="1" x14ac:dyDescent="0.25">
      <c r="A1707" s="123" t="s">
        <v>6748</v>
      </c>
    </row>
    <row r="1708" spans="1:1" ht="17.25" customHeight="1" x14ac:dyDescent="0.25">
      <c r="A1708" s="123" t="s">
        <v>6749</v>
      </c>
    </row>
    <row r="1709" spans="1:1" ht="17.25" customHeight="1" x14ac:dyDescent="0.25">
      <c r="A1709" s="123" t="s">
        <v>6750</v>
      </c>
    </row>
    <row r="1710" spans="1:1" ht="17.25" customHeight="1" x14ac:dyDescent="0.25">
      <c r="A1710" s="123" t="s">
        <v>3346</v>
      </c>
    </row>
    <row r="1711" spans="1:1" ht="17.25" customHeight="1" x14ac:dyDescent="0.25">
      <c r="A1711" s="123" t="s">
        <v>3347</v>
      </c>
    </row>
    <row r="1712" spans="1:1" ht="17.25" customHeight="1" x14ac:dyDescent="0.25">
      <c r="A1712" s="123" t="s">
        <v>3348</v>
      </c>
    </row>
    <row r="1713" spans="1:1" ht="17.25" customHeight="1" x14ac:dyDescent="0.25">
      <c r="A1713" s="123" t="s">
        <v>3349</v>
      </c>
    </row>
    <row r="1714" spans="1:1" ht="17.25" customHeight="1" x14ac:dyDescent="0.25">
      <c r="A1714" s="123" t="s">
        <v>3350</v>
      </c>
    </row>
    <row r="1715" spans="1:1" ht="17.25" customHeight="1" x14ac:dyDescent="0.25">
      <c r="A1715" s="123" t="s">
        <v>3351</v>
      </c>
    </row>
    <row r="1716" spans="1:1" ht="17.25" customHeight="1" x14ac:dyDescent="0.25">
      <c r="A1716" s="123" t="s">
        <v>3352</v>
      </c>
    </row>
    <row r="1717" spans="1:1" ht="17.25" customHeight="1" x14ac:dyDescent="0.25">
      <c r="A1717" s="123" t="s">
        <v>3353</v>
      </c>
    </row>
    <row r="1718" spans="1:1" ht="17.25" customHeight="1" x14ac:dyDescent="0.25">
      <c r="A1718" s="123" t="s">
        <v>3354</v>
      </c>
    </row>
    <row r="1719" spans="1:1" ht="17.25" customHeight="1" x14ac:dyDescent="0.25">
      <c r="A1719" s="123" t="s">
        <v>3355</v>
      </c>
    </row>
    <row r="1720" spans="1:1" ht="17.25" customHeight="1" x14ac:dyDescent="0.25">
      <c r="A1720" s="123" t="s">
        <v>3356</v>
      </c>
    </row>
    <row r="1721" spans="1:1" ht="17.25" customHeight="1" x14ac:dyDescent="0.25">
      <c r="A1721" s="123" t="s">
        <v>3357</v>
      </c>
    </row>
    <row r="1722" spans="1:1" ht="17.25" customHeight="1" x14ac:dyDescent="0.25">
      <c r="A1722" s="123" t="s">
        <v>3358</v>
      </c>
    </row>
    <row r="1723" spans="1:1" ht="17.25" customHeight="1" x14ac:dyDescent="0.25">
      <c r="A1723" s="123" t="s">
        <v>3359</v>
      </c>
    </row>
    <row r="1724" spans="1:1" ht="17.25" customHeight="1" x14ac:dyDescent="0.25">
      <c r="A1724" s="123" t="s">
        <v>3360</v>
      </c>
    </row>
    <row r="1725" spans="1:1" ht="17.25" customHeight="1" x14ac:dyDescent="0.25">
      <c r="A1725" s="123" t="s">
        <v>3361</v>
      </c>
    </row>
    <row r="1726" spans="1:1" ht="17.25" customHeight="1" x14ac:dyDescent="0.25">
      <c r="A1726" s="123" t="s">
        <v>3362</v>
      </c>
    </row>
    <row r="1727" spans="1:1" ht="17.25" customHeight="1" x14ac:dyDescent="0.25">
      <c r="A1727" s="123" t="s">
        <v>3363</v>
      </c>
    </row>
    <row r="1728" spans="1:1" ht="17.25" customHeight="1" x14ac:dyDescent="0.25">
      <c r="A1728" s="123" t="s">
        <v>3364</v>
      </c>
    </row>
    <row r="1729" spans="1:1" ht="17.25" customHeight="1" x14ac:dyDescent="0.25">
      <c r="A1729" s="123" t="s">
        <v>3365</v>
      </c>
    </row>
    <row r="1730" spans="1:1" ht="17.25" customHeight="1" x14ac:dyDescent="0.25">
      <c r="A1730" s="123" t="s">
        <v>3366</v>
      </c>
    </row>
    <row r="1731" spans="1:1" ht="17.25" customHeight="1" x14ac:dyDescent="0.25">
      <c r="A1731" s="123" t="s">
        <v>3367</v>
      </c>
    </row>
    <row r="1732" spans="1:1" ht="17.25" customHeight="1" x14ac:dyDescent="0.25">
      <c r="A1732" s="123" t="s">
        <v>3368</v>
      </c>
    </row>
    <row r="1733" spans="1:1" ht="17.25" customHeight="1" x14ac:dyDescent="0.25">
      <c r="A1733" s="123" t="s">
        <v>3369</v>
      </c>
    </row>
    <row r="1734" spans="1:1" ht="17.25" customHeight="1" x14ac:dyDescent="0.25">
      <c r="A1734" s="123" t="s">
        <v>3370</v>
      </c>
    </row>
    <row r="1735" spans="1:1" ht="17.25" customHeight="1" x14ac:dyDescent="0.25">
      <c r="A1735" s="123" t="s">
        <v>3371</v>
      </c>
    </row>
    <row r="1736" spans="1:1" ht="17.25" customHeight="1" x14ac:dyDescent="0.25">
      <c r="A1736" s="123" t="s">
        <v>3372</v>
      </c>
    </row>
    <row r="1737" spans="1:1" ht="17.25" customHeight="1" x14ac:dyDescent="0.25">
      <c r="A1737" s="123" t="s">
        <v>3373</v>
      </c>
    </row>
    <row r="1738" spans="1:1" ht="17.25" customHeight="1" x14ac:dyDescent="0.25">
      <c r="A1738" s="123" t="s">
        <v>3374</v>
      </c>
    </row>
    <row r="1739" spans="1:1" ht="17.25" customHeight="1" x14ac:dyDescent="0.25">
      <c r="A1739" s="123" t="s">
        <v>3375</v>
      </c>
    </row>
    <row r="1740" spans="1:1" ht="17.25" customHeight="1" x14ac:dyDescent="0.25">
      <c r="A1740" s="123" t="s">
        <v>3376</v>
      </c>
    </row>
    <row r="1741" spans="1:1" ht="17.25" customHeight="1" x14ac:dyDescent="0.25">
      <c r="A1741" s="123" t="s">
        <v>3377</v>
      </c>
    </row>
    <row r="1742" spans="1:1" ht="17.25" customHeight="1" x14ac:dyDescent="0.25">
      <c r="A1742" s="123" t="s">
        <v>3378</v>
      </c>
    </row>
    <row r="1743" spans="1:1" ht="17.25" customHeight="1" x14ac:dyDescent="0.25">
      <c r="A1743" s="123" t="s">
        <v>3379</v>
      </c>
    </row>
    <row r="1744" spans="1:1" ht="17.25" customHeight="1" x14ac:dyDescent="0.25">
      <c r="A1744" s="123" t="s">
        <v>3380</v>
      </c>
    </row>
    <row r="1745" spans="1:1" ht="17.25" customHeight="1" x14ac:dyDescent="0.25">
      <c r="A1745" s="123" t="s">
        <v>3381</v>
      </c>
    </row>
    <row r="1746" spans="1:1" ht="17.25" customHeight="1" x14ac:dyDescent="0.25">
      <c r="A1746" s="123" t="s">
        <v>3382</v>
      </c>
    </row>
    <row r="1747" spans="1:1" ht="17.25" customHeight="1" x14ac:dyDescent="0.25">
      <c r="A1747" s="123" t="s">
        <v>3383</v>
      </c>
    </row>
    <row r="1748" spans="1:1" ht="17.25" customHeight="1" x14ac:dyDescent="0.25">
      <c r="A1748" s="123" t="s">
        <v>3384</v>
      </c>
    </row>
    <row r="1749" spans="1:1" ht="17.25" customHeight="1" x14ac:dyDescent="0.25">
      <c r="A1749" s="123" t="s">
        <v>3385</v>
      </c>
    </row>
    <row r="1750" spans="1:1" ht="17.25" customHeight="1" x14ac:dyDescent="0.25">
      <c r="A1750" s="123" t="s">
        <v>3386</v>
      </c>
    </row>
    <row r="1751" spans="1:1" ht="17.25" customHeight="1" x14ac:dyDescent="0.25">
      <c r="A1751" s="123" t="s">
        <v>3387</v>
      </c>
    </row>
    <row r="1752" spans="1:1" ht="17.25" customHeight="1" x14ac:dyDescent="0.25">
      <c r="A1752" s="123" t="s">
        <v>3388</v>
      </c>
    </row>
    <row r="1753" spans="1:1" ht="17.25" customHeight="1" x14ac:dyDescent="0.25">
      <c r="A1753" s="123" t="s">
        <v>3389</v>
      </c>
    </row>
    <row r="1754" spans="1:1" ht="17.25" customHeight="1" x14ac:dyDescent="0.25">
      <c r="A1754" s="123" t="s">
        <v>3390</v>
      </c>
    </row>
    <row r="1755" spans="1:1" ht="17.25" customHeight="1" x14ac:dyDescent="0.25">
      <c r="A1755" s="123" t="s">
        <v>3391</v>
      </c>
    </row>
    <row r="1756" spans="1:1" ht="17.25" customHeight="1" x14ac:dyDescent="0.25">
      <c r="A1756" s="123" t="s">
        <v>3392</v>
      </c>
    </row>
    <row r="1757" spans="1:1" ht="17.25" customHeight="1" x14ac:dyDescent="0.25">
      <c r="A1757" s="123" t="s">
        <v>3393</v>
      </c>
    </row>
    <row r="1758" spans="1:1" ht="17.25" customHeight="1" x14ac:dyDescent="0.25">
      <c r="A1758" s="123" t="s">
        <v>3394</v>
      </c>
    </row>
    <row r="1759" spans="1:1" ht="17.25" customHeight="1" x14ac:dyDescent="0.25">
      <c r="A1759" s="123" t="s">
        <v>3395</v>
      </c>
    </row>
    <row r="1760" spans="1:1" ht="17.25" customHeight="1" x14ac:dyDescent="0.25">
      <c r="A1760" s="123" t="s">
        <v>3396</v>
      </c>
    </row>
    <row r="1761" spans="1:1" ht="17.25" customHeight="1" x14ac:dyDescent="0.25">
      <c r="A1761" s="123" t="s">
        <v>3397</v>
      </c>
    </row>
    <row r="1762" spans="1:1" ht="17.25" customHeight="1" x14ac:dyDescent="0.25">
      <c r="A1762" s="123" t="s">
        <v>3398</v>
      </c>
    </row>
    <row r="1763" spans="1:1" ht="17.25" customHeight="1" x14ac:dyDescent="0.25">
      <c r="A1763" s="123" t="s">
        <v>3399</v>
      </c>
    </row>
    <row r="1764" spans="1:1" ht="17.25" customHeight="1" x14ac:dyDescent="0.25">
      <c r="A1764" s="123" t="s">
        <v>3400</v>
      </c>
    </row>
    <row r="1765" spans="1:1" ht="17.25" customHeight="1" x14ac:dyDescent="0.25">
      <c r="A1765" s="123" t="s">
        <v>3401</v>
      </c>
    </row>
    <row r="1766" spans="1:1" ht="17.25" customHeight="1" x14ac:dyDescent="0.25">
      <c r="A1766" s="123" t="s">
        <v>3402</v>
      </c>
    </row>
    <row r="1767" spans="1:1" ht="17.25" customHeight="1" x14ac:dyDescent="0.25">
      <c r="A1767" s="123" t="s">
        <v>3403</v>
      </c>
    </row>
    <row r="1768" spans="1:1" ht="17.25" customHeight="1" x14ac:dyDescent="0.25">
      <c r="A1768" s="123" t="s">
        <v>3404</v>
      </c>
    </row>
    <row r="1769" spans="1:1" ht="17.25" customHeight="1" x14ac:dyDescent="0.25">
      <c r="A1769" s="123" t="s">
        <v>3405</v>
      </c>
    </row>
    <row r="1770" spans="1:1" ht="17.25" customHeight="1" x14ac:dyDescent="0.25">
      <c r="A1770" s="123" t="s">
        <v>3406</v>
      </c>
    </row>
    <row r="1771" spans="1:1" ht="17.25" customHeight="1" x14ac:dyDescent="0.25">
      <c r="A1771" s="123" t="s">
        <v>3407</v>
      </c>
    </row>
    <row r="1772" spans="1:1" ht="17.25" customHeight="1" x14ac:dyDescent="0.25">
      <c r="A1772" s="123" t="s">
        <v>3408</v>
      </c>
    </row>
    <row r="1773" spans="1:1" ht="17.25" customHeight="1" x14ac:dyDescent="0.25">
      <c r="A1773" s="123" t="s">
        <v>3409</v>
      </c>
    </row>
    <row r="1774" spans="1:1" ht="17.25" customHeight="1" x14ac:dyDescent="0.25">
      <c r="A1774" s="123" t="s">
        <v>3410</v>
      </c>
    </row>
    <row r="1775" spans="1:1" ht="17.25" customHeight="1" x14ac:dyDescent="0.25">
      <c r="A1775" s="123" t="s">
        <v>3411</v>
      </c>
    </row>
    <row r="1776" spans="1:1" ht="17.25" customHeight="1" x14ac:dyDescent="0.25">
      <c r="A1776" s="123" t="s">
        <v>3412</v>
      </c>
    </row>
    <row r="1777" spans="1:1" ht="17.25" customHeight="1" x14ac:dyDescent="0.25">
      <c r="A1777" s="123" t="s">
        <v>3413</v>
      </c>
    </row>
    <row r="1778" spans="1:1" ht="17.25" customHeight="1" x14ac:dyDescent="0.25">
      <c r="A1778" s="123" t="s">
        <v>3414</v>
      </c>
    </row>
    <row r="1779" spans="1:1" ht="17.25" customHeight="1" x14ac:dyDescent="0.25">
      <c r="A1779" s="123" t="s">
        <v>3415</v>
      </c>
    </row>
    <row r="1780" spans="1:1" ht="17.25" customHeight="1" x14ac:dyDescent="0.25">
      <c r="A1780" s="123" t="s">
        <v>3416</v>
      </c>
    </row>
    <row r="1781" spans="1:1" ht="17.25" customHeight="1" x14ac:dyDescent="0.25">
      <c r="A1781" s="123" t="s">
        <v>3417</v>
      </c>
    </row>
    <row r="1782" spans="1:1" ht="17.25" customHeight="1" x14ac:dyDescent="0.25">
      <c r="A1782" s="123" t="s">
        <v>3418</v>
      </c>
    </row>
    <row r="1783" spans="1:1" ht="17.25" customHeight="1" x14ac:dyDescent="0.25">
      <c r="A1783" s="123" t="s">
        <v>3419</v>
      </c>
    </row>
    <row r="1784" spans="1:1" ht="17.25" customHeight="1" x14ac:dyDescent="0.25">
      <c r="A1784" s="123" t="s">
        <v>3420</v>
      </c>
    </row>
    <row r="1785" spans="1:1" ht="17.25" customHeight="1" x14ac:dyDescent="0.25">
      <c r="A1785" s="123" t="s">
        <v>3421</v>
      </c>
    </row>
    <row r="1786" spans="1:1" ht="17.25" customHeight="1" x14ac:dyDescent="0.25">
      <c r="A1786" s="123" t="s">
        <v>3422</v>
      </c>
    </row>
    <row r="1787" spans="1:1" ht="17.25" customHeight="1" x14ac:dyDescent="0.25">
      <c r="A1787" s="123" t="s">
        <v>3423</v>
      </c>
    </row>
    <row r="1788" spans="1:1" ht="17.25" customHeight="1" x14ac:dyDescent="0.25">
      <c r="A1788" s="123" t="s">
        <v>3424</v>
      </c>
    </row>
    <row r="1789" spans="1:1" ht="17.25" customHeight="1" x14ac:dyDescent="0.25">
      <c r="A1789" s="123" t="s">
        <v>3425</v>
      </c>
    </row>
    <row r="1790" spans="1:1" ht="17.25" customHeight="1" x14ac:dyDescent="0.25">
      <c r="A1790" s="123" t="s">
        <v>3426</v>
      </c>
    </row>
    <row r="1791" spans="1:1" ht="17.25" customHeight="1" x14ac:dyDescent="0.25">
      <c r="A1791" s="123" t="s">
        <v>3427</v>
      </c>
    </row>
    <row r="1792" spans="1:1" ht="17.25" customHeight="1" x14ac:dyDescent="0.25">
      <c r="A1792" s="123" t="s">
        <v>3428</v>
      </c>
    </row>
    <row r="1793" spans="1:1" ht="17.25" customHeight="1" x14ac:dyDescent="0.25">
      <c r="A1793" s="123" t="s">
        <v>3429</v>
      </c>
    </row>
    <row r="1794" spans="1:1" ht="17.25" customHeight="1" x14ac:dyDescent="0.25">
      <c r="A1794" s="123" t="s">
        <v>3430</v>
      </c>
    </row>
    <row r="1795" spans="1:1" ht="17.25" customHeight="1" x14ac:dyDescent="0.25">
      <c r="A1795" s="123" t="s">
        <v>3431</v>
      </c>
    </row>
    <row r="1796" spans="1:1" ht="17.25" customHeight="1" x14ac:dyDescent="0.25">
      <c r="A1796" s="123" t="s">
        <v>3432</v>
      </c>
    </row>
    <row r="1797" spans="1:1" ht="17.25" customHeight="1" x14ac:dyDescent="0.25">
      <c r="A1797" s="123" t="s">
        <v>3433</v>
      </c>
    </row>
    <row r="1798" spans="1:1" ht="17.25" customHeight="1" x14ac:dyDescent="0.25">
      <c r="A1798" s="123" t="s">
        <v>3434</v>
      </c>
    </row>
    <row r="1799" spans="1:1" ht="17.25" customHeight="1" x14ac:dyDescent="0.25">
      <c r="A1799" s="123" t="s">
        <v>3435</v>
      </c>
    </row>
    <row r="1800" spans="1:1" ht="17.25" customHeight="1" x14ac:dyDescent="0.25">
      <c r="A1800" s="123" t="s">
        <v>3436</v>
      </c>
    </row>
    <row r="1801" spans="1:1" ht="17.25" customHeight="1" x14ac:dyDescent="0.25">
      <c r="A1801" s="123" t="s">
        <v>3437</v>
      </c>
    </row>
    <row r="1802" spans="1:1" ht="17.25" customHeight="1" x14ac:dyDescent="0.25">
      <c r="A1802" s="123" t="s">
        <v>3438</v>
      </c>
    </row>
    <row r="1803" spans="1:1" ht="17.25" customHeight="1" x14ac:dyDescent="0.25">
      <c r="A1803" s="123" t="s">
        <v>3439</v>
      </c>
    </row>
    <row r="1804" spans="1:1" ht="17.25" customHeight="1" x14ac:dyDescent="0.25">
      <c r="A1804" s="123" t="s">
        <v>3440</v>
      </c>
    </row>
    <row r="1805" spans="1:1" ht="17.25" customHeight="1" x14ac:dyDescent="0.25">
      <c r="A1805" s="123" t="s">
        <v>3441</v>
      </c>
    </row>
    <row r="1806" spans="1:1" ht="17.25" customHeight="1" x14ac:dyDescent="0.25">
      <c r="A1806" s="123" t="s">
        <v>3442</v>
      </c>
    </row>
    <row r="1807" spans="1:1" ht="17.25" customHeight="1" x14ac:dyDescent="0.25">
      <c r="A1807" s="123" t="s">
        <v>3443</v>
      </c>
    </row>
    <row r="1808" spans="1:1" ht="17.25" customHeight="1" x14ac:dyDescent="0.25">
      <c r="A1808" s="123" t="s">
        <v>3444</v>
      </c>
    </row>
    <row r="1809" spans="1:1" ht="17.25" customHeight="1" x14ac:dyDescent="0.25">
      <c r="A1809" s="123" t="s">
        <v>3445</v>
      </c>
    </row>
    <row r="1810" spans="1:1" ht="17.25" customHeight="1" x14ac:dyDescent="0.25">
      <c r="A1810" s="123" t="s">
        <v>3446</v>
      </c>
    </row>
    <row r="1811" spans="1:1" ht="17.25" customHeight="1" x14ac:dyDescent="0.25">
      <c r="A1811" s="123" t="s">
        <v>3447</v>
      </c>
    </row>
    <row r="1812" spans="1:1" ht="17.25" customHeight="1" x14ac:dyDescent="0.25">
      <c r="A1812" s="123" t="s">
        <v>3448</v>
      </c>
    </row>
    <row r="1813" spans="1:1" ht="17.25" customHeight="1" x14ac:dyDescent="0.25">
      <c r="A1813" s="123" t="s">
        <v>3449</v>
      </c>
    </row>
    <row r="1814" spans="1:1" ht="17.25" customHeight="1" x14ac:dyDescent="0.25">
      <c r="A1814" s="123" t="s">
        <v>3450</v>
      </c>
    </row>
    <row r="1815" spans="1:1" ht="17.25" customHeight="1" x14ac:dyDescent="0.25">
      <c r="A1815" s="123" t="s">
        <v>3451</v>
      </c>
    </row>
    <row r="1816" spans="1:1" ht="17.25" customHeight="1" x14ac:dyDescent="0.25">
      <c r="A1816" s="123" t="s">
        <v>3452</v>
      </c>
    </row>
    <row r="1817" spans="1:1" ht="17.25" customHeight="1" x14ac:dyDescent="0.25">
      <c r="A1817" s="123" t="s">
        <v>3453</v>
      </c>
    </row>
    <row r="1818" spans="1:1" ht="17.25" customHeight="1" x14ac:dyDescent="0.25">
      <c r="A1818" s="123" t="s">
        <v>3454</v>
      </c>
    </row>
    <row r="1819" spans="1:1" ht="17.25" customHeight="1" x14ac:dyDescent="0.25">
      <c r="A1819" s="123" t="s">
        <v>3455</v>
      </c>
    </row>
    <row r="1820" spans="1:1" ht="17.25" customHeight="1" x14ac:dyDescent="0.25">
      <c r="A1820" s="123" t="s">
        <v>3456</v>
      </c>
    </row>
    <row r="1821" spans="1:1" ht="17.25" customHeight="1" x14ac:dyDescent="0.25">
      <c r="A1821" s="123" t="s">
        <v>3457</v>
      </c>
    </row>
    <row r="1822" spans="1:1" ht="17.25" customHeight="1" x14ac:dyDescent="0.25">
      <c r="A1822" s="123" t="s">
        <v>3458</v>
      </c>
    </row>
    <row r="1823" spans="1:1" ht="17.25" customHeight="1" x14ac:dyDescent="0.25">
      <c r="A1823" s="123" t="s">
        <v>3459</v>
      </c>
    </row>
    <row r="1824" spans="1:1" ht="17.25" customHeight="1" x14ac:dyDescent="0.25">
      <c r="A1824" s="123" t="s">
        <v>3460</v>
      </c>
    </row>
    <row r="1825" spans="1:1" ht="17.25" customHeight="1" x14ac:dyDescent="0.25">
      <c r="A1825" s="123" t="s">
        <v>3461</v>
      </c>
    </row>
    <row r="1826" spans="1:1" ht="17.25" customHeight="1" x14ac:dyDescent="0.25">
      <c r="A1826" s="123" t="s">
        <v>3462</v>
      </c>
    </row>
    <row r="1827" spans="1:1" ht="17.25" customHeight="1" x14ac:dyDescent="0.25">
      <c r="A1827" s="123" t="s">
        <v>3463</v>
      </c>
    </row>
    <row r="1828" spans="1:1" ht="17.25" customHeight="1" x14ac:dyDescent="0.25">
      <c r="A1828" s="123" t="s">
        <v>3464</v>
      </c>
    </row>
    <row r="1829" spans="1:1" ht="17.25" customHeight="1" x14ac:dyDescent="0.25">
      <c r="A1829" s="123" t="s">
        <v>3465</v>
      </c>
    </row>
    <row r="1830" spans="1:1" ht="17.25" customHeight="1" x14ac:dyDescent="0.25">
      <c r="A1830" s="123" t="s">
        <v>3466</v>
      </c>
    </row>
    <row r="1831" spans="1:1" ht="17.25" customHeight="1" x14ac:dyDescent="0.25">
      <c r="A1831" s="123" t="s">
        <v>3467</v>
      </c>
    </row>
    <row r="1832" spans="1:1" ht="17.25" customHeight="1" x14ac:dyDescent="0.25">
      <c r="A1832" s="123" t="s">
        <v>3468</v>
      </c>
    </row>
    <row r="1833" spans="1:1" ht="17.25" customHeight="1" x14ac:dyDescent="0.25">
      <c r="A1833" s="123" t="s">
        <v>3469</v>
      </c>
    </row>
    <row r="1834" spans="1:1" ht="17.25" customHeight="1" x14ac:dyDescent="0.25">
      <c r="A1834" s="123" t="s">
        <v>3470</v>
      </c>
    </row>
    <row r="1835" spans="1:1" ht="17.25" customHeight="1" x14ac:dyDescent="0.25">
      <c r="A1835" s="123" t="s">
        <v>3471</v>
      </c>
    </row>
    <row r="1836" spans="1:1" ht="17.25" customHeight="1" x14ac:dyDescent="0.25">
      <c r="A1836" s="123" t="s">
        <v>3472</v>
      </c>
    </row>
    <row r="1837" spans="1:1" ht="17.25" customHeight="1" x14ac:dyDescent="0.25">
      <c r="A1837" s="123" t="s">
        <v>3473</v>
      </c>
    </row>
    <row r="1838" spans="1:1" ht="17.25" customHeight="1" x14ac:dyDescent="0.25">
      <c r="A1838" s="123" t="s">
        <v>3474</v>
      </c>
    </row>
    <row r="1839" spans="1:1" ht="17.25" customHeight="1" x14ac:dyDescent="0.25">
      <c r="A1839" s="123" t="s">
        <v>3475</v>
      </c>
    </row>
    <row r="1840" spans="1:1" ht="17.25" customHeight="1" x14ac:dyDescent="0.25">
      <c r="A1840" s="123" t="s">
        <v>3476</v>
      </c>
    </row>
    <row r="1841" spans="1:1" ht="17.25" customHeight="1" x14ac:dyDescent="0.25">
      <c r="A1841" s="123" t="s">
        <v>3477</v>
      </c>
    </row>
    <row r="1842" spans="1:1" ht="17.25" customHeight="1" x14ac:dyDescent="0.25">
      <c r="A1842" s="123" t="s">
        <v>3478</v>
      </c>
    </row>
    <row r="1843" spans="1:1" ht="17.25" customHeight="1" x14ac:dyDescent="0.25">
      <c r="A1843" s="123" t="s">
        <v>3479</v>
      </c>
    </row>
    <row r="1844" spans="1:1" ht="17.25" customHeight="1" x14ac:dyDescent="0.25">
      <c r="A1844" s="123" t="s">
        <v>3480</v>
      </c>
    </row>
    <row r="1845" spans="1:1" ht="17.25" customHeight="1" x14ac:dyDescent="0.25">
      <c r="A1845" s="123" t="s">
        <v>3481</v>
      </c>
    </row>
    <row r="1846" spans="1:1" ht="17.25" customHeight="1" x14ac:dyDescent="0.25">
      <c r="A1846" s="123" t="s">
        <v>3482</v>
      </c>
    </row>
    <row r="1847" spans="1:1" ht="17.25" customHeight="1" x14ac:dyDescent="0.25">
      <c r="A1847" s="123" t="s">
        <v>3483</v>
      </c>
    </row>
    <row r="1848" spans="1:1" ht="17.25" customHeight="1" x14ac:dyDescent="0.25">
      <c r="A1848" s="123" t="s">
        <v>3484</v>
      </c>
    </row>
    <row r="1849" spans="1:1" ht="17.25" customHeight="1" x14ac:dyDescent="0.25">
      <c r="A1849" s="123" t="s">
        <v>3485</v>
      </c>
    </row>
    <row r="1850" spans="1:1" ht="17.25" customHeight="1" x14ac:dyDescent="0.25">
      <c r="A1850" s="123" t="s">
        <v>3486</v>
      </c>
    </row>
    <row r="1851" spans="1:1" ht="17.25" customHeight="1" x14ac:dyDescent="0.25">
      <c r="A1851" s="123" t="s">
        <v>3487</v>
      </c>
    </row>
    <row r="1852" spans="1:1" ht="17.25" customHeight="1" x14ac:dyDescent="0.25">
      <c r="A1852" s="123" t="s">
        <v>3488</v>
      </c>
    </row>
    <row r="1853" spans="1:1" ht="17.25" customHeight="1" x14ac:dyDescent="0.25">
      <c r="A1853" s="123" t="s">
        <v>3489</v>
      </c>
    </row>
    <row r="1854" spans="1:1" ht="17.25" customHeight="1" x14ac:dyDescent="0.25">
      <c r="A1854" s="123" t="s">
        <v>3490</v>
      </c>
    </row>
    <row r="1855" spans="1:1" ht="17.25" customHeight="1" x14ac:dyDescent="0.25">
      <c r="A1855" s="123" t="s">
        <v>3491</v>
      </c>
    </row>
    <row r="1856" spans="1:1" ht="17.25" customHeight="1" x14ac:dyDescent="0.25">
      <c r="A1856" s="123" t="s">
        <v>3492</v>
      </c>
    </row>
    <row r="1857" spans="1:1" ht="17.25" customHeight="1" x14ac:dyDescent="0.25">
      <c r="A1857" s="123" t="s">
        <v>3493</v>
      </c>
    </row>
    <row r="1858" spans="1:1" ht="17.25" customHeight="1" x14ac:dyDescent="0.25">
      <c r="A1858" s="123" t="s">
        <v>3494</v>
      </c>
    </row>
    <row r="1859" spans="1:1" ht="17.25" customHeight="1" x14ac:dyDescent="0.25">
      <c r="A1859" s="123" t="s">
        <v>3495</v>
      </c>
    </row>
    <row r="1860" spans="1:1" ht="17.25" customHeight="1" x14ac:dyDescent="0.25">
      <c r="A1860" s="123" t="s">
        <v>3496</v>
      </c>
    </row>
    <row r="1861" spans="1:1" ht="17.25" customHeight="1" x14ac:dyDescent="0.25">
      <c r="A1861" s="123" t="s">
        <v>3497</v>
      </c>
    </row>
    <row r="1862" spans="1:1" ht="17.25" customHeight="1" x14ac:dyDescent="0.25">
      <c r="A1862" s="123" t="s">
        <v>3498</v>
      </c>
    </row>
    <row r="1863" spans="1:1" ht="17.25" customHeight="1" x14ac:dyDescent="0.25">
      <c r="A1863" s="123" t="s">
        <v>3499</v>
      </c>
    </row>
    <row r="1864" spans="1:1" ht="17.25" customHeight="1" x14ac:dyDescent="0.25">
      <c r="A1864" s="123" t="s">
        <v>3500</v>
      </c>
    </row>
    <row r="1865" spans="1:1" ht="17.25" customHeight="1" x14ac:dyDescent="0.25">
      <c r="A1865" s="123" t="s">
        <v>3501</v>
      </c>
    </row>
    <row r="1866" spans="1:1" ht="17.25" customHeight="1" x14ac:dyDescent="0.25">
      <c r="A1866" s="123" t="s">
        <v>3502</v>
      </c>
    </row>
    <row r="1867" spans="1:1" ht="17.25" customHeight="1" x14ac:dyDescent="0.25">
      <c r="A1867" s="123" t="s">
        <v>3503</v>
      </c>
    </row>
    <row r="1868" spans="1:1" ht="17.25" customHeight="1" x14ac:dyDescent="0.25">
      <c r="A1868" s="123" t="s">
        <v>3504</v>
      </c>
    </row>
    <row r="1869" spans="1:1" ht="17.25" customHeight="1" x14ac:dyDescent="0.25">
      <c r="A1869" s="123" t="s">
        <v>3505</v>
      </c>
    </row>
    <row r="1870" spans="1:1" ht="17.25" customHeight="1" x14ac:dyDescent="0.25">
      <c r="A1870" s="123" t="s">
        <v>3506</v>
      </c>
    </row>
    <row r="1871" spans="1:1" ht="17.25" customHeight="1" x14ac:dyDescent="0.25">
      <c r="A1871" s="123" t="s">
        <v>3507</v>
      </c>
    </row>
    <row r="1872" spans="1:1" ht="17.25" customHeight="1" x14ac:dyDescent="0.25">
      <c r="A1872" s="123" t="s">
        <v>3508</v>
      </c>
    </row>
    <row r="1873" spans="1:1" ht="17.25" customHeight="1" x14ac:dyDescent="0.25">
      <c r="A1873" s="123" t="s">
        <v>3509</v>
      </c>
    </row>
    <row r="1874" spans="1:1" ht="17.25" customHeight="1" x14ac:dyDescent="0.25">
      <c r="A1874" s="123" t="s">
        <v>3510</v>
      </c>
    </row>
    <row r="1875" spans="1:1" ht="17.25" customHeight="1" x14ac:dyDescent="0.25">
      <c r="A1875" s="123" t="s">
        <v>3511</v>
      </c>
    </row>
    <row r="1876" spans="1:1" ht="17.25" customHeight="1" x14ac:dyDescent="0.25">
      <c r="A1876" s="123" t="s">
        <v>3512</v>
      </c>
    </row>
    <row r="1877" spans="1:1" ht="17.25" customHeight="1" x14ac:dyDescent="0.25">
      <c r="A1877" s="123" t="s">
        <v>3513</v>
      </c>
    </row>
    <row r="1878" spans="1:1" ht="17.25" customHeight="1" x14ac:dyDescent="0.25">
      <c r="A1878" s="123" t="s">
        <v>3514</v>
      </c>
    </row>
    <row r="1879" spans="1:1" ht="17.25" customHeight="1" x14ac:dyDescent="0.25">
      <c r="A1879" s="123" t="s">
        <v>3515</v>
      </c>
    </row>
    <row r="1880" spans="1:1" ht="17.25" customHeight="1" x14ac:dyDescent="0.25">
      <c r="A1880" s="123" t="s">
        <v>3516</v>
      </c>
    </row>
    <row r="1881" spans="1:1" ht="17.25" customHeight="1" x14ac:dyDescent="0.25">
      <c r="A1881" s="123" t="s">
        <v>3517</v>
      </c>
    </row>
    <row r="1882" spans="1:1" ht="17.25" customHeight="1" x14ac:dyDescent="0.25">
      <c r="A1882" s="123" t="s">
        <v>3518</v>
      </c>
    </row>
    <row r="1883" spans="1:1" ht="17.25" customHeight="1" x14ac:dyDescent="0.25">
      <c r="A1883" s="123" t="s">
        <v>3519</v>
      </c>
    </row>
    <row r="1884" spans="1:1" ht="17.25" customHeight="1" x14ac:dyDescent="0.25">
      <c r="A1884" s="123" t="s">
        <v>3520</v>
      </c>
    </row>
    <row r="1885" spans="1:1" ht="17.25" customHeight="1" x14ac:dyDescent="0.25">
      <c r="A1885" s="123" t="s">
        <v>3521</v>
      </c>
    </row>
    <row r="1886" spans="1:1" ht="17.25" customHeight="1" x14ac:dyDescent="0.25">
      <c r="A1886" s="123" t="s">
        <v>3522</v>
      </c>
    </row>
    <row r="1887" spans="1:1" ht="17.25" customHeight="1" x14ac:dyDescent="0.25">
      <c r="A1887" s="123" t="s">
        <v>3523</v>
      </c>
    </row>
    <row r="1888" spans="1:1" ht="17.25" customHeight="1" x14ac:dyDescent="0.25">
      <c r="A1888" s="123" t="s">
        <v>3524</v>
      </c>
    </row>
    <row r="1889" spans="1:1" ht="17.25" customHeight="1" x14ac:dyDescent="0.25">
      <c r="A1889" s="123" t="s">
        <v>3525</v>
      </c>
    </row>
    <row r="1890" spans="1:1" ht="17.25" customHeight="1" x14ac:dyDescent="0.25">
      <c r="A1890" s="123" t="s">
        <v>3526</v>
      </c>
    </row>
    <row r="1891" spans="1:1" ht="17.25" customHeight="1" x14ac:dyDescent="0.25">
      <c r="A1891" s="123" t="s">
        <v>3527</v>
      </c>
    </row>
    <row r="1892" spans="1:1" ht="17.25" customHeight="1" x14ac:dyDescent="0.25">
      <c r="A1892" s="123" t="s">
        <v>3528</v>
      </c>
    </row>
    <row r="1893" spans="1:1" ht="17.25" customHeight="1" x14ac:dyDescent="0.25">
      <c r="A1893" s="123" t="s">
        <v>3529</v>
      </c>
    </row>
    <row r="1894" spans="1:1" ht="17.25" customHeight="1" x14ac:dyDescent="0.25">
      <c r="A1894" s="123" t="s">
        <v>3530</v>
      </c>
    </row>
    <row r="1895" spans="1:1" ht="17.25" customHeight="1" x14ac:dyDescent="0.25">
      <c r="A1895" s="123" t="s">
        <v>3531</v>
      </c>
    </row>
    <row r="1896" spans="1:1" ht="17.25" customHeight="1" x14ac:dyDescent="0.25">
      <c r="A1896" s="123" t="s">
        <v>3532</v>
      </c>
    </row>
    <row r="1897" spans="1:1" ht="17.25" customHeight="1" x14ac:dyDescent="0.25">
      <c r="A1897" s="123" t="s">
        <v>3533</v>
      </c>
    </row>
    <row r="1898" spans="1:1" ht="17.25" customHeight="1" x14ac:dyDescent="0.25">
      <c r="A1898" s="123" t="s">
        <v>3534</v>
      </c>
    </row>
    <row r="1899" spans="1:1" ht="17.25" customHeight="1" x14ac:dyDescent="0.25">
      <c r="A1899" s="123" t="s">
        <v>3535</v>
      </c>
    </row>
    <row r="1900" spans="1:1" ht="17.25" customHeight="1" x14ac:dyDescent="0.25">
      <c r="A1900" s="123" t="s">
        <v>3536</v>
      </c>
    </row>
    <row r="1901" spans="1:1" ht="17.25" customHeight="1" x14ac:dyDescent="0.25">
      <c r="A1901" s="123" t="s">
        <v>3537</v>
      </c>
    </row>
    <row r="1902" spans="1:1" ht="17.25" customHeight="1" x14ac:dyDescent="0.25">
      <c r="A1902" s="123" t="s">
        <v>3538</v>
      </c>
    </row>
    <row r="1903" spans="1:1" ht="17.25" customHeight="1" x14ac:dyDescent="0.25">
      <c r="A1903" s="123" t="s">
        <v>3539</v>
      </c>
    </row>
    <row r="1904" spans="1:1" ht="17.25" customHeight="1" x14ac:dyDescent="0.25">
      <c r="A1904" s="123" t="s">
        <v>3540</v>
      </c>
    </row>
    <row r="1905" spans="1:1" ht="17.25" customHeight="1" x14ac:dyDescent="0.25">
      <c r="A1905" s="123" t="s">
        <v>3541</v>
      </c>
    </row>
    <row r="1906" spans="1:1" ht="17.25" customHeight="1" x14ac:dyDescent="0.25">
      <c r="A1906" s="123" t="s">
        <v>3542</v>
      </c>
    </row>
    <row r="1907" spans="1:1" ht="17.25" customHeight="1" x14ac:dyDescent="0.25">
      <c r="A1907" s="123" t="s">
        <v>3543</v>
      </c>
    </row>
    <row r="1908" spans="1:1" ht="17.25" customHeight="1" x14ac:dyDescent="0.25">
      <c r="A1908" s="123" t="s">
        <v>3544</v>
      </c>
    </row>
    <row r="1909" spans="1:1" ht="17.25" customHeight="1" x14ac:dyDescent="0.25">
      <c r="A1909" s="123" t="s">
        <v>3545</v>
      </c>
    </row>
    <row r="1910" spans="1:1" ht="17.25" customHeight="1" x14ac:dyDescent="0.25">
      <c r="A1910" s="123" t="s">
        <v>3546</v>
      </c>
    </row>
    <row r="1911" spans="1:1" ht="17.25" customHeight="1" x14ac:dyDescent="0.25">
      <c r="A1911" s="123" t="s">
        <v>3547</v>
      </c>
    </row>
    <row r="1912" spans="1:1" ht="17.25" customHeight="1" x14ac:dyDescent="0.25">
      <c r="A1912" s="123" t="s">
        <v>3548</v>
      </c>
    </row>
    <row r="1913" spans="1:1" ht="17.25" customHeight="1" x14ac:dyDescent="0.25">
      <c r="A1913" s="123" t="s">
        <v>3549</v>
      </c>
    </row>
    <row r="1914" spans="1:1" ht="17.25" customHeight="1" x14ac:dyDescent="0.25">
      <c r="A1914" s="123" t="s">
        <v>3550</v>
      </c>
    </row>
    <row r="1915" spans="1:1" ht="17.25" customHeight="1" x14ac:dyDescent="0.25">
      <c r="A1915" s="123" t="s">
        <v>3551</v>
      </c>
    </row>
    <row r="1916" spans="1:1" ht="17.25" customHeight="1" x14ac:dyDescent="0.25">
      <c r="A1916" s="123" t="s">
        <v>3552</v>
      </c>
    </row>
    <row r="1917" spans="1:1" ht="17.25" customHeight="1" x14ac:dyDescent="0.25">
      <c r="A1917" s="123" t="s">
        <v>3553</v>
      </c>
    </row>
    <row r="1918" spans="1:1" ht="17.25" customHeight="1" x14ac:dyDescent="0.25">
      <c r="A1918" s="123" t="s">
        <v>3554</v>
      </c>
    </row>
    <row r="1919" spans="1:1" ht="17.25" customHeight="1" x14ac:dyDescent="0.25">
      <c r="A1919" s="123" t="s">
        <v>3555</v>
      </c>
    </row>
    <row r="1920" spans="1:1" ht="17.25" customHeight="1" x14ac:dyDescent="0.25">
      <c r="A1920" s="123" t="s">
        <v>3556</v>
      </c>
    </row>
    <row r="1921" spans="1:1" ht="17.25" customHeight="1" x14ac:dyDescent="0.25">
      <c r="A1921" s="123" t="s">
        <v>3557</v>
      </c>
    </row>
    <row r="1922" spans="1:1" ht="17.25" customHeight="1" x14ac:dyDescent="0.25">
      <c r="A1922" s="123" t="s">
        <v>3558</v>
      </c>
    </row>
    <row r="1923" spans="1:1" ht="17.25" customHeight="1" x14ac:dyDescent="0.25">
      <c r="A1923" s="123" t="s">
        <v>3559</v>
      </c>
    </row>
    <row r="1924" spans="1:1" ht="17.25" customHeight="1" x14ac:dyDescent="0.25">
      <c r="A1924" s="123" t="s">
        <v>3560</v>
      </c>
    </row>
    <row r="1925" spans="1:1" ht="17.25" customHeight="1" x14ac:dyDescent="0.25">
      <c r="A1925" s="123" t="s">
        <v>3561</v>
      </c>
    </row>
    <row r="1926" spans="1:1" ht="17.25" customHeight="1" x14ac:dyDescent="0.25">
      <c r="A1926" s="123" t="s">
        <v>3562</v>
      </c>
    </row>
    <row r="1927" spans="1:1" ht="17.25" customHeight="1" x14ac:dyDescent="0.25">
      <c r="A1927" s="123" t="s">
        <v>3563</v>
      </c>
    </row>
    <row r="1928" spans="1:1" ht="17.25" customHeight="1" x14ac:dyDescent="0.25">
      <c r="A1928" s="123" t="s">
        <v>3564</v>
      </c>
    </row>
    <row r="1929" spans="1:1" ht="17.25" customHeight="1" x14ac:dyDescent="0.25">
      <c r="A1929" s="123" t="s">
        <v>3565</v>
      </c>
    </row>
    <row r="1930" spans="1:1" ht="17.25" customHeight="1" x14ac:dyDescent="0.25">
      <c r="A1930" s="123" t="s">
        <v>3566</v>
      </c>
    </row>
    <row r="1931" spans="1:1" ht="17.25" customHeight="1" x14ac:dyDescent="0.25">
      <c r="A1931" s="123" t="s">
        <v>3567</v>
      </c>
    </row>
    <row r="1932" spans="1:1" ht="17.25" customHeight="1" x14ac:dyDescent="0.25">
      <c r="A1932" s="123" t="s">
        <v>3568</v>
      </c>
    </row>
    <row r="1933" spans="1:1" ht="17.25" customHeight="1" x14ac:dyDescent="0.25">
      <c r="A1933" s="123" t="s">
        <v>3569</v>
      </c>
    </row>
    <row r="1934" spans="1:1" ht="17.25" customHeight="1" x14ac:dyDescent="0.25">
      <c r="A1934" s="123" t="s">
        <v>3570</v>
      </c>
    </row>
    <row r="1935" spans="1:1" ht="17.25" customHeight="1" x14ac:dyDescent="0.25">
      <c r="A1935" s="123" t="s">
        <v>3571</v>
      </c>
    </row>
    <row r="1936" spans="1:1" ht="17.25" customHeight="1" x14ac:dyDescent="0.25">
      <c r="A1936" s="123" t="s">
        <v>3572</v>
      </c>
    </row>
    <row r="1937" spans="1:1" ht="17.25" customHeight="1" x14ac:dyDescent="0.25">
      <c r="A1937" s="123" t="s">
        <v>3573</v>
      </c>
    </row>
    <row r="1938" spans="1:1" ht="17.25" customHeight="1" x14ac:dyDescent="0.25">
      <c r="A1938" s="123" t="s">
        <v>3574</v>
      </c>
    </row>
    <row r="1939" spans="1:1" ht="17.25" customHeight="1" x14ac:dyDescent="0.25">
      <c r="A1939" s="123" t="s">
        <v>3575</v>
      </c>
    </row>
    <row r="1940" spans="1:1" ht="17.25" customHeight="1" x14ac:dyDescent="0.25">
      <c r="A1940" s="123" t="s">
        <v>3576</v>
      </c>
    </row>
    <row r="1941" spans="1:1" ht="17.25" customHeight="1" x14ac:dyDescent="0.25">
      <c r="A1941" s="123" t="s">
        <v>3577</v>
      </c>
    </row>
    <row r="1942" spans="1:1" ht="17.25" customHeight="1" x14ac:dyDescent="0.25">
      <c r="A1942" s="123" t="s">
        <v>3578</v>
      </c>
    </row>
    <row r="1943" spans="1:1" ht="17.25" customHeight="1" x14ac:dyDescent="0.25">
      <c r="A1943" s="123" t="s">
        <v>3579</v>
      </c>
    </row>
    <row r="1944" spans="1:1" ht="17.25" customHeight="1" x14ac:dyDescent="0.25">
      <c r="A1944" s="123" t="s">
        <v>3580</v>
      </c>
    </row>
    <row r="1945" spans="1:1" ht="17.25" customHeight="1" x14ac:dyDescent="0.25">
      <c r="A1945" s="123" t="s">
        <v>3581</v>
      </c>
    </row>
    <row r="1946" spans="1:1" ht="17.25" customHeight="1" x14ac:dyDescent="0.25">
      <c r="A1946" s="123" t="s">
        <v>3582</v>
      </c>
    </row>
    <row r="1947" spans="1:1" ht="17.25" customHeight="1" x14ac:dyDescent="0.25">
      <c r="A1947" s="123" t="s">
        <v>3583</v>
      </c>
    </row>
    <row r="1948" spans="1:1" ht="17.25" customHeight="1" x14ac:dyDescent="0.25">
      <c r="A1948" s="123" t="s">
        <v>3584</v>
      </c>
    </row>
    <row r="1949" spans="1:1" ht="17.25" customHeight="1" x14ac:dyDescent="0.25">
      <c r="A1949" s="123" t="s">
        <v>3585</v>
      </c>
    </row>
    <row r="1950" spans="1:1" ht="17.25" customHeight="1" x14ac:dyDescent="0.25">
      <c r="A1950" s="123" t="s">
        <v>3586</v>
      </c>
    </row>
    <row r="1951" spans="1:1" ht="17.25" customHeight="1" x14ac:dyDescent="0.25">
      <c r="A1951" s="123" t="s">
        <v>3587</v>
      </c>
    </row>
    <row r="1952" spans="1:1" ht="17.25" customHeight="1" x14ac:dyDescent="0.25">
      <c r="A1952" s="123" t="s">
        <v>3588</v>
      </c>
    </row>
    <row r="1953" spans="1:1" ht="17.25" customHeight="1" x14ac:dyDescent="0.25">
      <c r="A1953" s="123" t="s">
        <v>3589</v>
      </c>
    </row>
    <row r="1954" spans="1:1" ht="17.25" customHeight="1" x14ac:dyDescent="0.25">
      <c r="A1954" s="123" t="s">
        <v>3590</v>
      </c>
    </row>
    <row r="1955" spans="1:1" ht="17.25" customHeight="1" x14ac:dyDescent="0.25">
      <c r="A1955" s="123" t="s">
        <v>3591</v>
      </c>
    </row>
    <row r="1956" spans="1:1" ht="17.25" customHeight="1" x14ac:dyDescent="0.25">
      <c r="A1956" s="123" t="s">
        <v>3592</v>
      </c>
    </row>
    <row r="1957" spans="1:1" ht="17.25" customHeight="1" x14ac:dyDescent="0.25">
      <c r="A1957" s="123" t="s">
        <v>3593</v>
      </c>
    </row>
    <row r="1958" spans="1:1" ht="17.25" customHeight="1" x14ac:dyDescent="0.25">
      <c r="A1958" s="123" t="s">
        <v>3594</v>
      </c>
    </row>
    <row r="1959" spans="1:1" ht="17.25" customHeight="1" x14ac:dyDescent="0.25">
      <c r="A1959" s="123" t="s">
        <v>3595</v>
      </c>
    </row>
    <row r="1960" spans="1:1" ht="17.25" customHeight="1" x14ac:dyDescent="0.25">
      <c r="A1960" s="123" t="s">
        <v>3596</v>
      </c>
    </row>
    <row r="1961" spans="1:1" ht="17.25" customHeight="1" x14ac:dyDescent="0.25">
      <c r="A1961" s="123" t="s">
        <v>3597</v>
      </c>
    </row>
    <row r="1962" spans="1:1" ht="17.25" customHeight="1" x14ac:dyDescent="0.25">
      <c r="A1962" s="123" t="s">
        <v>3598</v>
      </c>
    </row>
    <row r="1963" spans="1:1" ht="17.25" customHeight="1" x14ac:dyDescent="0.25">
      <c r="A1963" s="123" t="s">
        <v>3599</v>
      </c>
    </row>
    <row r="1964" spans="1:1" ht="17.25" customHeight="1" x14ac:dyDescent="0.25">
      <c r="A1964" s="123" t="s">
        <v>3600</v>
      </c>
    </row>
    <row r="1965" spans="1:1" ht="17.25" customHeight="1" x14ac:dyDescent="0.25">
      <c r="A1965" s="123" t="s">
        <v>3601</v>
      </c>
    </row>
    <row r="1966" spans="1:1" ht="17.25" customHeight="1" x14ac:dyDescent="0.25">
      <c r="A1966" s="123" t="s">
        <v>3602</v>
      </c>
    </row>
    <row r="1967" spans="1:1" ht="17.25" customHeight="1" x14ac:dyDescent="0.25">
      <c r="A1967" s="123" t="s">
        <v>3603</v>
      </c>
    </row>
    <row r="1968" spans="1:1" ht="17.25" customHeight="1" x14ac:dyDescent="0.25">
      <c r="A1968" s="123" t="s">
        <v>3604</v>
      </c>
    </row>
    <row r="1969" spans="1:1" ht="17.25" customHeight="1" x14ac:dyDescent="0.25">
      <c r="A1969" s="123" t="s">
        <v>3605</v>
      </c>
    </row>
    <row r="1970" spans="1:1" ht="17.25" customHeight="1" x14ac:dyDescent="0.25">
      <c r="A1970" s="123" t="s">
        <v>3606</v>
      </c>
    </row>
    <row r="1971" spans="1:1" ht="17.25" customHeight="1" x14ac:dyDescent="0.25">
      <c r="A1971" s="123" t="s">
        <v>3607</v>
      </c>
    </row>
    <row r="1972" spans="1:1" ht="17.25" customHeight="1" x14ac:dyDescent="0.25">
      <c r="A1972" s="123" t="s">
        <v>3608</v>
      </c>
    </row>
    <row r="1973" spans="1:1" ht="17.25" customHeight="1" x14ac:dyDescent="0.25">
      <c r="A1973" s="123" t="s">
        <v>3609</v>
      </c>
    </row>
    <row r="1974" spans="1:1" ht="17.25" customHeight="1" x14ac:dyDescent="0.25">
      <c r="A1974" s="123" t="s">
        <v>3610</v>
      </c>
    </row>
    <row r="1975" spans="1:1" ht="17.25" customHeight="1" x14ac:dyDescent="0.25">
      <c r="A1975" s="123" t="s">
        <v>3611</v>
      </c>
    </row>
    <row r="1976" spans="1:1" ht="17.25" customHeight="1" x14ac:dyDescent="0.25">
      <c r="A1976" s="123" t="s">
        <v>3612</v>
      </c>
    </row>
    <row r="1977" spans="1:1" ht="17.25" customHeight="1" x14ac:dyDescent="0.25">
      <c r="A1977" s="123" t="s">
        <v>3613</v>
      </c>
    </row>
    <row r="1978" spans="1:1" ht="17.25" customHeight="1" x14ac:dyDescent="0.25">
      <c r="A1978" s="123" t="s">
        <v>3614</v>
      </c>
    </row>
    <row r="1979" spans="1:1" ht="17.25" customHeight="1" x14ac:dyDescent="0.25">
      <c r="A1979" s="123" t="s">
        <v>3615</v>
      </c>
    </row>
    <row r="1980" spans="1:1" ht="17.25" customHeight="1" x14ac:dyDescent="0.25">
      <c r="A1980" s="123" t="s">
        <v>3616</v>
      </c>
    </row>
    <row r="1981" spans="1:1" ht="17.25" customHeight="1" x14ac:dyDescent="0.25">
      <c r="A1981" s="123" t="s">
        <v>3617</v>
      </c>
    </row>
    <row r="1982" spans="1:1" ht="17.25" customHeight="1" x14ac:dyDescent="0.25">
      <c r="A1982" s="123" t="s">
        <v>3618</v>
      </c>
    </row>
    <row r="1983" spans="1:1" ht="17.25" customHeight="1" x14ac:dyDescent="0.25">
      <c r="A1983" s="123" t="s">
        <v>3619</v>
      </c>
    </row>
    <row r="1984" spans="1:1" ht="17.25" customHeight="1" x14ac:dyDescent="0.25">
      <c r="A1984" s="123" t="s">
        <v>3620</v>
      </c>
    </row>
    <row r="1985" spans="1:1" ht="17.25" customHeight="1" x14ac:dyDescent="0.25">
      <c r="A1985" s="123" t="s">
        <v>3621</v>
      </c>
    </row>
    <row r="1986" spans="1:1" ht="17.25" customHeight="1" x14ac:dyDescent="0.25">
      <c r="A1986" s="123" t="s">
        <v>3622</v>
      </c>
    </row>
    <row r="1987" spans="1:1" ht="17.25" customHeight="1" x14ac:dyDescent="0.25">
      <c r="A1987" s="123" t="s">
        <v>3623</v>
      </c>
    </row>
    <row r="1988" spans="1:1" ht="17.25" customHeight="1" x14ac:dyDescent="0.25">
      <c r="A1988" s="123" t="s">
        <v>3624</v>
      </c>
    </row>
    <row r="1989" spans="1:1" ht="17.25" customHeight="1" x14ac:dyDescent="0.25">
      <c r="A1989" s="123" t="s">
        <v>3625</v>
      </c>
    </row>
    <row r="1990" spans="1:1" ht="17.25" customHeight="1" x14ac:dyDescent="0.25">
      <c r="A1990" s="123" t="s">
        <v>3626</v>
      </c>
    </row>
    <row r="1991" spans="1:1" ht="17.25" customHeight="1" x14ac:dyDescent="0.25">
      <c r="A1991" s="123" t="s">
        <v>3627</v>
      </c>
    </row>
    <row r="1992" spans="1:1" ht="17.25" customHeight="1" x14ac:dyDescent="0.25">
      <c r="A1992" s="123" t="s">
        <v>3628</v>
      </c>
    </row>
    <row r="1993" spans="1:1" ht="17.25" customHeight="1" x14ac:dyDescent="0.25">
      <c r="A1993" s="123" t="s">
        <v>3629</v>
      </c>
    </row>
    <row r="1994" spans="1:1" ht="17.25" customHeight="1" x14ac:dyDescent="0.25">
      <c r="A1994" s="123" t="s">
        <v>3630</v>
      </c>
    </row>
    <row r="1995" spans="1:1" ht="17.25" customHeight="1" x14ac:dyDescent="0.25">
      <c r="A1995" s="123" t="s">
        <v>3631</v>
      </c>
    </row>
    <row r="1996" spans="1:1" ht="17.25" customHeight="1" x14ac:dyDescent="0.25">
      <c r="A1996" s="123" t="s">
        <v>3632</v>
      </c>
    </row>
    <row r="1997" spans="1:1" ht="17.25" customHeight="1" x14ac:dyDescent="0.25">
      <c r="A1997" s="123" t="s">
        <v>3633</v>
      </c>
    </row>
    <row r="1998" spans="1:1" ht="17.25" customHeight="1" x14ac:dyDescent="0.25">
      <c r="A1998" s="123" t="s">
        <v>3634</v>
      </c>
    </row>
    <row r="1999" spans="1:1" ht="17.25" customHeight="1" x14ac:dyDescent="0.25">
      <c r="A1999" s="123" t="s">
        <v>3635</v>
      </c>
    </row>
    <row r="2000" spans="1:1" ht="17.25" customHeight="1" x14ac:dyDescent="0.25">
      <c r="A2000" s="123" t="s">
        <v>3636</v>
      </c>
    </row>
    <row r="2001" spans="1:1" ht="17.25" customHeight="1" x14ac:dyDescent="0.25">
      <c r="A2001" s="123" t="s">
        <v>3637</v>
      </c>
    </row>
    <row r="2002" spans="1:1" ht="17.25" customHeight="1" x14ac:dyDescent="0.25">
      <c r="A2002" s="123" t="s">
        <v>3638</v>
      </c>
    </row>
    <row r="2003" spans="1:1" ht="17.25" customHeight="1" x14ac:dyDescent="0.25">
      <c r="A2003" s="123" t="s">
        <v>3639</v>
      </c>
    </row>
    <row r="2004" spans="1:1" ht="17.25" customHeight="1" x14ac:dyDescent="0.25">
      <c r="A2004" s="123" t="s">
        <v>3640</v>
      </c>
    </row>
    <row r="2005" spans="1:1" ht="17.25" customHeight="1" x14ac:dyDescent="0.25">
      <c r="A2005" s="123" t="s">
        <v>3641</v>
      </c>
    </row>
    <row r="2006" spans="1:1" ht="17.25" customHeight="1" x14ac:dyDescent="0.25">
      <c r="A2006" s="123" t="s">
        <v>3642</v>
      </c>
    </row>
    <row r="2007" spans="1:1" ht="17.25" customHeight="1" x14ac:dyDescent="0.25">
      <c r="A2007" s="123" t="s">
        <v>3643</v>
      </c>
    </row>
    <row r="2008" spans="1:1" ht="17.25" customHeight="1" x14ac:dyDescent="0.25">
      <c r="A2008" s="123" t="s">
        <v>3644</v>
      </c>
    </row>
    <row r="2009" spans="1:1" ht="17.25" customHeight="1" x14ac:dyDescent="0.25">
      <c r="A2009" s="123" t="s">
        <v>3645</v>
      </c>
    </row>
    <row r="2010" spans="1:1" ht="17.25" customHeight="1" x14ac:dyDescent="0.25">
      <c r="A2010" s="123" t="s">
        <v>3646</v>
      </c>
    </row>
    <row r="2011" spans="1:1" ht="17.25" customHeight="1" x14ac:dyDescent="0.25">
      <c r="A2011" s="123" t="s">
        <v>3647</v>
      </c>
    </row>
    <row r="2012" spans="1:1" ht="17.25" customHeight="1" x14ac:dyDescent="0.25">
      <c r="A2012" s="123" t="s">
        <v>3648</v>
      </c>
    </row>
    <row r="2013" spans="1:1" ht="17.25" customHeight="1" x14ac:dyDescent="0.25">
      <c r="A2013" s="123" t="s">
        <v>3649</v>
      </c>
    </row>
    <row r="2014" spans="1:1" ht="17.25" customHeight="1" x14ac:dyDescent="0.25">
      <c r="A2014" s="123" t="s">
        <v>3650</v>
      </c>
    </row>
    <row r="2015" spans="1:1" ht="17.25" customHeight="1" x14ac:dyDescent="0.25">
      <c r="A2015" s="123" t="s">
        <v>3651</v>
      </c>
    </row>
    <row r="2016" spans="1:1" ht="17.25" customHeight="1" x14ac:dyDescent="0.25">
      <c r="A2016" s="123" t="s">
        <v>3652</v>
      </c>
    </row>
    <row r="2017" spans="1:1" ht="17.25" customHeight="1" x14ac:dyDescent="0.25">
      <c r="A2017" s="123" t="s">
        <v>3653</v>
      </c>
    </row>
    <row r="2018" spans="1:1" ht="17.25" customHeight="1" x14ac:dyDescent="0.25">
      <c r="A2018" s="123" t="s">
        <v>3654</v>
      </c>
    </row>
    <row r="2019" spans="1:1" ht="17.25" customHeight="1" x14ac:dyDescent="0.25">
      <c r="A2019" s="123" t="s">
        <v>3655</v>
      </c>
    </row>
    <row r="2020" spans="1:1" ht="17.25" customHeight="1" x14ac:dyDescent="0.25">
      <c r="A2020" s="123" t="s">
        <v>3656</v>
      </c>
    </row>
    <row r="2021" spans="1:1" ht="17.25" customHeight="1" x14ac:dyDescent="0.25">
      <c r="A2021" s="123" t="s">
        <v>3657</v>
      </c>
    </row>
    <row r="2022" spans="1:1" ht="17.25" customHeight="1" x14ac:dyDescent="0.25">
      <c r="A2022" s="123" t="s">
        <v>3658</v>
      </c>
    </row>
    <row r="2023" spans="1:1" ht="17.25" customHeight="1" x14ac:dyDescent="0.25">
      <c r="A2023" s="123" t="s">
        <v>3659</v>
      </c>
    </row>
    <row r="2024" spans="1:1" ht="17.25" customHeight="1" x14ac:dyDescent="0.25">
      <c r="A2024" s="123" t="s">
        <v>3660</v>
      </c>
    </row>
    <row r="2025" spans="1:1" ht="17.25" customHeight="1" x14ac:dyDescent="0.25">
      <c r="A2025" s="123" t="s">
        <v>3661</v>
      </c>
    </row>
    <row r="2026" spans="1:1" ht="17.25" customHeight="1" x14ac:dyDescent="0.25">
      <c r="A2026" s="123" t="s">
        <v>3662</v>
      </c>
    </row>
    <row r="2027" spans="1:1" ht="17.25" customHeight="1" x14ac:dyDescent="0.25">
      <c r="A2027" s="123" t="s">
        <v>3663</v>
      </c>
    </row>
    <row r="2028" spans="1:1" ht="17.25" customHeight="1" x14ac:dyDescent="0.25">
      <c r="A2028" s="123" t="s">
        <v>3664</v>
      </c>
    </row>
    <row r="2029" spans="1:1" ht="17.25" customHeight="1" x14ac:dyDescent="0.25">
      <c r="A2029" s="123" t="s">
        <v>3665</v>
      </c>
    </row>
    <row r="2030" spans="1:1" ht="17.25" customHeight="1" x14ac:dyDescent="0.25">
      <c r="A2030" s="123" t="s">
        <v>3666</v>
      </c>
    </row>
    <row r="2031" spans="1:1" ht="17.25" customHeight="1" x14ac:dyDescent="0.25">
      <c r="A2031" s="123" t="s">
        <v>3667</v>
      </c>
    </row>
    <row r="2032" spans="1:1" ht="17.25" customHeight="1" x14ac:dyDescent="0.25">
      <c r="A2032" s="123" t="s">
        <v>3668</v>
      </c>
    </row>
    <row r="2033" spans="1:1" ht="17.25" customHeight="1" x14ac:dyDescent="0.25">
      <c r="A2033" s="123" t="s">
        <v>3669</v>
      </c>
    </row>
    <row r="2034" spans="1:1" ht="17.25" customHeight="1" x14ac:dyDescent="0.25">
      <c r="A2034" s="123" t="s">
        <v>3670</v>
      </c>
    </row>
    <row r="2035" spans="1:1" ht="17.25" customHeight="1" x14ac:dyDescent="0.25">
      <c r="A2035" s="123" t="s">
        <v>3671</v>
      </c>
    </row>
    <row r="2036" spans="1:1" ht="17.25" customHeight="1" x14ac:dyDescent="0.25">
      <c r="A2036" s="123" t="s">
        <v>3672</v>
      </c>
    </row>
    <row r="2037" spans="1:1" ht="17.25" customHeight="1" x14ac:dyDescent="0.25">
      <c r="A2037" s="123" t="s">
        <v>3673</v>
      </c>
    </row>
    <row r="2038" spans="1:1" ht="17.25" customHeight="1" x14ac:dyDescent="0.25">
      <c r="A2038" s="123" t="s">
        <v>3674</v>
      </c>
    </row>
    <row r="2039" spans="1:1" ht="17.25" customHeight="1" x14ac:dyDescent="0.25">
      <c r="A2039" s="123" t="s">
        <v>3675</v>
      </c>
    </row>
    <row r="2040" spans="1:1" ht="17.25" customHeight="1" x14ac:dyDescent="0.25">
      <c r="A2040" s="123" t="s">
        <v>3676</v>
      </c>
    </row>
    <row r="2041" spans="1:1" ht="17.25" customHeight="1" x14ac:dyDescent="0.25">
      <c r="A2041" s="123" t="s">
        <v>3677</v>
      </c>
    </row>
    <row r="2042" spans="1:1" ht="17.25" customHeight="1" x14ac:dyDescent="0.25">
      <c r="A2042" s="123" t="s">
        <v>3678</v>
      </c>
    </row>
    <row r="2043" spans="1:1" ht="17.25" customHeight="1" x14ac:dyDescent="0.25">
      <c r="A2043" s="123" t="s">
        <v>3679</v>
      </c>
    </row>
    <row r="2044" spans="1:1" ht="17.25" customHeight="1" x14ac:dyDescent="0.25">
      <c r="A2044" s="123" t="s">
        <v>3680</v>
      </c>
    </row>
    <row r="2045" spans="1:1" ht="17.25" customHeight="1" x14ac:dyDescent="0.25">
      <c r="A2045" s="123" t="s">
        <v>3681</v>
      </c>
    </row>
    <row r="2046" spans="1:1" ht="17.25" customHeight="1" x14ac:dyDescent="0.25">
      <c r="A2046" s="123" t="s">
        <v>3682</v>
      </c>
    </row>
    <row r="2047" spans="1:1" ht="17.25" customHeight="1" x14ac:dyDescent="0.25">
      <c r="A2047" s="123" t="s">
        <v>3683</v>
      </c>
    </row>
    <row r="2048" spans="1:1" ht="17.25" customHeight="1" x14ac:dyDescent="0.25">
      <c r="A2048" s="123" t="s">
        <v>3684</v>
      </c>
    </row>
    <row r="2049" spans="1:1" ht="17.25" customHeight="1" x14ac:dyDescent="0.25">
      <c r="A2049" s="123" t="s">
        <v>3685</v>
      </c>
    </row>
    <row r="2050" spans="1:1" ht="17.25" customHeight="1" x14ac:dyDescent="0.25">
      <c r="A2050" s="123" t="s">
        <v>3686</v>
      </c>
    </row>
    <row r="2051" spans="1:1" ht="17.25" customHeight="1" x14ac:dyDescent="0.25">
      <c r="A2051" s="123" t="s">
        <v>3687</v>
      </c>
    </row>
    <row r="2052" spans="1:1" ht="17.25" customHeight="1" x14ac:dyDescent="0.25">
      <c r="A2052" s="123" t="s">
        <v>3688</v>
      </c>
    </row>
    <row r="2053" spans="1:1" ht="17.25" customHeight="1" x14ac:dyDescent="0.25">
      <c r="A2053" s="123" t="s">
        <v>3689</v>
      </c>
    </row>
    <row r="2054" spans="1:1" ht="17.25" customHeight="1" x14ac:dyDescent="0.25">
      <c r="A2054" s="123" t="s">
        <v>3690</v>
      </c>
    </row>
    <row r="2055" spans="1:1" ht="17.25" customHeight="1" x14ac:dyDescent="0.25">
      <c r="A2055" s="123" t="s">
        <v>3691</v>
      </c>
    </row>
    <row r="2056" spans="1:1" ht="17.25" customHeight="1" x14ac:dyDescent="0.25">
      <c r="A2056" s="123" t="s">
        <v>3692</v>
      </c>
    </row>
    <row r="2057" spans="1:1" ht="17.25" customHeight="1" x14ac:dyDescent="0.25">
      <c r="A2057" s="123" t="s">
        <v>3693</v>
      </c>
    </row>
    <row r="2058" spans="1:1" ht="17.25" customHeight="1" x14ac:dyDescent="0.25">
      <c r="A2058" s="123" t="s">
        <v>3694</v>
      </c>
    </row>
    <row r="2059" spans="1:1" ht="17.25" customHeight="1" x14ac:dyDescent="0.25">
      <c r="A2059" s="123" t="s">
        <v>3695</v>
      </c>
    </row>
    <row r="2060" spans="1:1" ht="17.25" customHeight="1" x14ac:dyDescent="0.25">
      <c r="A2060" s="123" t="s">
        <v>3696</v>
      </c>
    </row>
    <row r="2061" spans="1:1" ht="17.25" customHeight="1" x14ac:dyDescent="0.25">
      <c r="A2061" s="123" t="s">
        <v>3697</v>
      </c>
    </row>
    <row r="2062" spans="1:1" ht="17.25" customHeight="1" x14ac:dyDescent="0.25">
      <c r="A2062" s="123" t="s">
        <v>3698</v>
      </c>
    </row>
    <row r="2063" spans="1:1" ht="17.25" customHeight="1" x14ac:dyDescent="0.25">
      <c r="A2063" s="123" t="s">
        <v>3699</v>
      </c>
    </row>
    <row r="2064" spans="1:1" ht="17.25" customHeight="1" x14ac:dyDescent="0.25">
      <c r="A2064" s="123" t="s">
        <v>3700</v>
      </c>
    </row>
    <row r="2065" spans="1:1" ht="17.25" customHeight="1" x14ac:dyDescent="0.25">
      <c r="A2065" s="123" t="s">
        <v>3701</v>
      </c>
    </row>
    <row r="2066" spans="1:1" ht="17.25" customHeight="1" x14ac:dyDescent="0.25">
      <c r="A2066" s="123" t="s">
        <v>3702</v>
      </c>
    </row>
    <row r="2067" spans="1:1" ht="17.25" customHeight="1" x14ac:dyDescent="0.25">
      <c r="A2067" s="123" t="s">
        <v>3703</v>
      </c>
    </row>
    <row r="2068" spans="1:1" ht="17.25" customHeight="1" x14ac:dyDescent="0.25">
      <c r="A2068" s="123" t="s">
        <v>3704</v>
      </c>
    </row>
    <row r="2069" spans="1:1" ht="17.25" customHeight="1" x14ac:dyDescent="0.25">
      <c r="A2069" s="123" t="s">
        <v>3705</v>
      </c>
    </row>
    <row r="2070" spans="1:1" ht="17.25" customHeight="1" x14ac:dyDescent="0.25">
      <c r="A2070" s="123" t="s">
        <v>3706</v>
      </c>
    </row>
    <row r="2071" spans="1:1" ht="17.25" customHeight="1" x14ac:dyDescent="0.25">
      <c r="A2071" s="123" t="s">
        <v>3707</v>
      </c>
    </row>
    <row r="2072" spans="1:1" ht="17.25" customHeight="1" x14ac:dyDescent="0.25">
      <c r="A2072" s="123" t="s">
        <v>3708</v>
      </c>
    </row>
    <row r="2073" spans="1:1" ht="17.25" customHeight="1" x14ac:dyDescent="0.25">
      <c r="A2073" s="123" t="s">
        <v>3709</v>
      </c>
    </row>
    <row r="2074" spans="1:1" ht="17.25" customHeight="1" x14ac:dyDescent="0.25">
      <c r="A2074" s="123" t="s">
        <v>3710</v>
      </c>
    </row>
    <row r="2075" spans="1:1" ht="17.25" customHeight="1" x14ac:dyDescent="0.25">
      <c r="A2075" s="123" t="s">
        <v>3711</v>
      </c>
    </row>
    <row r="2076" spans="1:1" ht="17.25" customHeight="1" x14ac:dyDescent="0.25">
      <c r="A2076" s="123" t="s">
        <v>3712</v>
      </c>
    </row>
    <row r="2077" spans="1:1" ht="17.25" customHeight="1" x14ac:dyDescent="0.25">
      <c r="A2077" s="123" t="s">
        <v>3713</v>
      </c>
    </row>
    <row r="2078" spans="1:1" ht="17.25" customHeight="1" x14ac:dyDescent="0.25">
      <c r="A2078" s="123" t="s">
        <v>3714</v>
      </c>
    </row>
    <row r="2079" spans="1:1" ht="17.25" customHeight="1" x14ac:dyDescent="0.25">
      <c r="A2079" s="123" t="s">
        <v>3715</v>
      </c>
    </row>
    <row r="2080" spans="1:1" ht="17.25" customHeight="1" x14ac:dyDescent="0.25">
      <c r="A2080" s="123" t="s">
        <v>3716</v>
      </c>
    </row>
    <row r="2081" spans="1:1" ht="17.25" customHeight="1" x14ac:dyDescent="0.25">
      <c r="A2081" s="123" t="s">
        <v>3717</v>
      </c>
    </row>
    <row r="2082" spans="1:1" ht="17.25" customHeight="1" x14ac:dyDescent="0.25">
      <c r="A2082" s="123" t="s">
        <v>3718</v>
      </c>
    </row>
    <row r="2083" spans="1:1" ht="17.25" customHeight="1" x14ac:dyDescent="0.25">
      <c r="A2083" s="123" t="s">
        <v>3719</v>
      </c>
    </row>
    <row r="2084" spans="1:1" ht="17.25" customHeight="1" x14ac:dyDescent="0.25">
      <c r="A2084" s="123" t="s">
        <v>3721</v>
      </c>
    </row>
    <row r="2085" spans="1:1" ht="17.25" customHeight="1" x14ac:dyDescent="0.25">
      <c r="A2085" s="123" t="s">
        <v>3722</v>
      </c>
    </row>
    <row r="2086" spans="1:1" ht="17.25" customHeight="1" x14ac:dyDescent="0.25">
      <c r="A2086" s="123" t="s">
        <v>3723</v>
      </c>
    </row>
    <row r="2087" spans="1:1" ht="17.25" customHeight="1" x14ac:dyDescent="0.25">
      <c r="A2087" s="123" t="s">
        <v>3724</v>
      </c>
    </row>
    <row r="2088" spans="1:1" ht="17.25" customHeight="1" x14ac:dyDescent="0.25">
      <c r="A2088" s="123" t="s">
        <v>3725</v>
      </c>
    </row>
    <row r="2089" spans="1:1" ht="17.25" customHeight="1" x14ac:dyDescent="0.25">
      <c r="A2089" s="123" t="s">
        <v>3726</v>
      </c>
    </row>
    <row r="2090" spans="1:1" ht="17.25" customHeight="1" x14ac:dyDescent="0.25">
      <c r="A2090" s="123" t="s">
        <v>3727</v>
      </c>
    </row>
    <row r="2091" spans="1:1" ht="17.25" customHeight="1" x14ac:dyDescent="0.25">
      <c r="A2091" s="123" t="s">
        <v>3728</v>
      </c>
    </row>
    <row r="2092" spans="1:1" ht="17.25" customHeight="1" x14ac:dyDescent="0.25">
      <c r="A2092" s="123" t="s">
        <v>3729</v>
      </c>
    </row>
    <row r="2093" spans="1:1" ht="17.25" customHeight="1" x14ac:dyDescent="0.25">
      <c r="A2093" s="123" t="s">
        <v>3730</v>
      </c>
    </row>
    <row r="2094" spans="1:1" ht="17.25" customHeight="1" x14ac:dyDescent="0.25">
      <c r="A2094" s="123" t="s">
        <v>3731</v>
      </c>
    </row>
    <row r="2095" spans="1:1" ht="17.25" customHeight="1" x14ac:dyDescent="0.25">
      <c r="A2095" s="123" t="s">
        <v>3732</v>
      </c>
    </row>
    <row r="2096" spans="1:1" ht="17.25" customHeight="1" x14ac:dyDescent="0.25">
      <c r="A2096" s="123" t="s">
        <v>3733</v>
      </c>
    </row>
    <row r="2097" spans="1:1" ht="17.25" customHeight="1" x14ac:dyDescent="0.25">
      <c r="A2097" s="123" t="s">
        <v>3734</v>
      </c>
    </row>
    <row r="2098" spans="1:1" ht="17.25" customHeight="1" x14ac:dyDescent="0.25">
      <c r="A2098" s="123" t="s">
        <v>3735</v>
      </c>
    </row>
    <row r="2099" spans="1:1" ht="17.25" customHeight="1" x14ac:dyDescent="0.25">
      <c r="A2099" s="123" t="s">
        <v>3736</v>
      </c>
    </row>
    <row r="2100" spans="1:1" ht="17.25" customHeight="1" x14ac:dyDescent="0.25">
      <c r="A2100" s="123" t="s">
        <v>3737</v>
      </c>
    </row>
    <row r="2101" spans="1:1" ht="17.25" customHeight="1" x14ac:dyDescent="0.25">
      <c r="A2101" s="123" t="s">
        <v>3738</v>
      </c>
    </row>
    <row r="2102" spans="1:1" ht="17.25" customHeight="1" x14ac:dyDescent="0.25">
      <c r="A2102" s="123" t="s">
        <v>3739</v>
      </c>
    </row>
    <row r="2103" spans="1:1" ht="17.25" customHeight="1" x14ac:dyDescent="0.25">
      <c r="A2103" s="123" t="s">
        <v>3740</v>
      </c>
    </row>
    <row r="2104" spans="1:1" ht="17.25" customHeight="1" x14ac:dyDescent="0.25">
      <c r="A2104" s="123" t="s">
        <v>3741</v>
      </c>
    </row>
    <row r="2105" spans="1:1" ht="17.25" customHeight="1" x14ac:dyDescent="0.25">
      <c r="A2105" s="123" t="s">
        <v>3742</v>
      </c>
    </row>
    <row r="2106" spans="1:1" ht="17.25" customHeight="1" x14ac:dyDescent="0.25">
      <c r="A2106" s="123" t="s">
        <v>3743</v>
      </c>
    </row>
    <row r="2107" spans="1:1" ht="17.25" customHeight="1" x14ac:dyDescent="0.25">
      <c r="A2107" s="123" t="s">
        <v>3744</v>
      </c>
    </row>
    <row r="2108" spans="1:1" ht="17.25" customHeight="1" x14ac:dyDescent="0.25">
      <c r="A2108" s="123" t="s">
        <v>3745</v>
      </c>
    </row>
    <row r="2109" spans="1:1" ht="17.25" customHeight="1" x14ac:dyDescent="0.25">
      <c r="A2109" s="123" t="s">
        <v>3746</v>
      </c>
    </row>
    <row r="2110" spans="1:1" ht="17.25" customHeight="1" x14ac:dyDescent="0.25">
      <c r="A2110" s="123" t="s">
        <v>3747</v>
      </c>
    </row>
    <row r="2111" spans="1:1" ht="17.25" customHeight="1" x14ac:dyDescent="0.25">
      <c r="A2111" s="123" t="s">
        <v>3748</v>
      </c>
    </row>
    <row r="2112" spans="1:1" ht="17.25" customHeight="1" x14ac:dyDescent="0.25">
      <c r="A2112" s="123" t="s">
        <v>3749</v>
      </c>
    </row>
    <row r="2113" spans="1:1" ht="17.25" customHeight="1" x14ac:dyDescent="0.25">
      <c r="A2113" s="123" t="s">
        <v>3750</v>
      </c>
    </row>
    <row r="2114" spans="1:1" ht="17.25" customHeight="1" x14ac:dyDescent="0.25">
      <c r="A2114" s="123" t="s">
        <v>3751</v>
      </c>
    </row>
    <row r="2115" spans="1:1" ht="17.25" customHeight="1" x14ac:dyDescent="0.25">
      <c r="A2115" s="123" t="s">
        <v>3752</v>
      </c>
    </row>
    <row r="2116" spans="1:1" ht="17.25" customHeight="1" x14ac:dyDescent="0.25">
      <c r="A2116" s="123" t="s">
        <v>3753</v>
      </c>
    </row>
    <row r="2117" spans="1:1" ht="17.25" customHeight="1" x14ac:dyDescent="0.25">
      <c r="A2117" s="123" t="s">
        <v>3754</v>
      </c>
    </row>
    <row r="2118" spans="1:1" ht="17.25" customHeight="1" x14ac:dyDescent="0.25">
      <c r="A2118" s="123" t="s">
        <v>3755</v>
      </c>
    </row>
    <row r="2119" spans="1:1" ht="17.25" customHeight="1" x14ac:dyDescent="0.25">
      <c r="A2119" s="123" t="s">
        <v>3756</v>
      </c>
    </row>
    <row r="2120" spans="1:1" ht="17.25" customHeight="1" x14ac:dyDescent="0.25">
      <c r="A2120" s="123" t="s">
        <v>3757</v>
      </c>
    </row>
    <row r="2121" spans="1:1" ht="17.25" customHeight="1" x14ac:dyDescent="0.25">
      <c r="A2121" s="123" t="s">
        <v>3758</v>
      </c>
    </row>
    <row r="2122" spans="1:1" ht="17.25" customHeight="1" x14ac:dyDescent="0.25">
      <c r="A2122" s="123" t="s">
        <v>3759</v>
      </c>
    </row>
    <row r="2123" spans="1:1" ht="17.25" customHeight="1" x14ac:dyDescent="0.25">
      <c r="A2123" s="123" t="s">
        <v>3760</v>
      </c>
    </row>
    <row r="2124" spans="1:1" ht="17.25" customHeight="1" x14ac:dyDescent="0.25">
      <c r="A2124" s="123" t="s">
        <v>3761</v>
      </c>
    </row>
    <row r="2125" spans="1:1" ht="17.25" customHeight="1" x14ac:dyDescent="0.25">
      <c r="A2125" s="123" t="s">
        <v>3762</v>
      </c>
    </row>
    <row r="2126" spans="1:1" ht="17.25" customHeight="1" x14ac:dyDescent="0.25">
      <c r="A2126" s="123" t="s">
        <v>3763</v>
      </c>
    </row>
    <row r="2127" spans="1:1" ht="17.25" customHeight="1" x14ac:dyDescent="0.25">
      <c r="A2127" s="123" t="s">
        <v>6751</v>
      </c>
    </row>
    <row r="2128" spans="1:1" ht="17.25" customHeight="1" x14ac:dyDescent="0.25">
      <c r="A2128" s="123" t="s">
        <v>3765</v>
      </c>
    </row>
    <row r="2129" spans="1:1" ht="17.25" customHeight="1" x14ac:dyDescent="0.25">
      <c r="A2129" s="123" t="s">
        <v>3766</v>
      </c>
    </row>
    <row r="2130" spans="1:1" ht="17.25" customHeight="1" x14ac:dyDescent="0.25">
      <c r="A2130" s="123" t="s">
        <v>3767</v>
      </c>
    </row>
    <row r="2131" spans="1:1" ht="17.25" customHeight="1" x14ac:dyDescent="0.25">
      <c r="A2131" s="123" t="s">
        <v>3768</v>
      </c>
    </row>
    <row r="2132" spans="1:1" ht="17.25" customHeight="1" x14ac:dyDescent="0.25">
      <c r="A2132" s="123" t="s">
        <v>3769</v>
      </c>
    </row>
    <row r="2133" spans="1:1" ht="17.25" customHeight="1" x14ac:dyDescent="0.25">
      <c r="A2133" s="123" t="s">
        <v>3770</v>
      </c>
    </row>
    <row r="2134" spans="1:1" ht="17.25" customHeight="1" x14ac:dyDescent="0.25">
      <c r="A2134" s="123" t="s">
        <v>3771</v>
      </c>
    </row>
    <row r="2135" spans="1:1" ht="17.25" customHeight="1" x14ac:dyDescent="0.25">
      <c r="A2135" s="123" t="s">
        <v>3772</v>
      </c>
    </row>
    <row r="2136" spans="1:1" ht="17.25" customHeight="1" x14ac:dyDescent="0.25">
      <c r="A2136" s="123" t="s">
        <v>3773</v>
      </c>
    </row>
    <row r="2137" spans="1:1" ht="17.25" customHeight="1" x14ac:dyDescent="0.25">
      <c r="A2137" s="123" t="s">
        <v>3774</v>
      </c>
    </row>
    <row r="2138" spans="1:1" ht="17.25" customHeight="1" x14ac:dyDescent="0.25">
      <c r="A2138" s="123" t="s">
        <v>3775</v>
      </c>
    </row>
    <row r="2139" spans="1:1" ht="17.25" customHeight="1" x14ac:dyDescent="0.25">
      <c r="A2139" s="123" t="s">
        <v>3776</v>
      </c>
    </row>
    <row r="2140" spans="1:1" ht="17.25" customHeight="1" x14ac:dyDescent="0.25">
      <c r="A2140" s="123" t="s">
        <v>3777</v>
      </c>
    </row>
    <row r="2141" spans="1:1" ht="17.25" customHeight="1" x14ac:dyDescent="0.25">
      <c r="A2141" s="123" t="s">
        <v>3778</v>
      </c>
    </row>
    <row r="2142" spans="1:1" ht="17.25" customHeight="1" x14ac:dyDescent="0.25">
      <c r="A2142" s="123" t="s">
        <v>3779</v>
      </c>
    </row>
    <row r="2143" spans="1:1" ht="17.25" customHeight="1" x14ac:dyDescent="0.25">
      <c r="A2143" s="123" t="s">
        <v>3780</v>
      </c>
    </row>
    <row r="2144" spans="1:1" ht="17.25" customHeight="1" x14ac:dyDescent="0.25">
      <c r="A2144" s="123" t="s">
        <v>3781</v>
      </c>
    </row>
    <row r="2145" spans="1:1" ht="17.25" customHeight="1" x14ac:dyDescent="0.25">
      <c r="A2145" s="123" t="s">
        <v>3782</v>
      </c>
    </row>
    <row r="2146" spans="1:1" ht="17.25" customHeight="1" x14ac:dyDescent="0.25">
      <c r="A2146" s="123" t="s">
        <v>3783</v>
      </c>
    </row>
    <row r="2147" spans="1:1" ht="17.25" customHeight="1" x14ac:dyDescent="0.25">
      <c r="A2147" s="123" t="s">
        <v>3784</v>
      </c>
    </row>
    <row r="2148" spans="1:1" ht="17.25" customHeight="1" x14ac:dyDescent="0.25">
      <c r="A2148" s="123" t="s">
        <v>3785</v>
      </c>
    </row>
    <row r="2149" spans="1:1" ht="17.25" customHeight="1" x14ac:dyDescent="0.25">
      <c r="A2149" s="123" t="s">
        <v>3786</v>
      </c>
    </row>
    <row r="2150" spans="1:1" ht="17.25" customHeight="1" x14ac:dyDescent="0.25">
      <c r="A2150" s="123" t="s">
        <v>3787</v>
      </c>
    </row>
    <row r="2151" spans="1:1" ht="17.25" customHeight="1" x14ac:dyDescent="0.25">
      <c r="A2151" s="123" t="s">
        <v>3788</v>
      </c>
    </row>
    <row r="2152" spans="1:1" ht="17.25" customHeight="1" x14ac:dyDescent="0.25">
      <c r="A2152" s="123" t="s">
        <v>3789</v>
      </c>
    </row>
    <row r="2153" spans="1:1" ht="17.25" customHeight="1" x14ac:dyDescent="0.25">
      <c r="A2153" s="123" t="s">
        <v>3790</v>
      </c>
    </row>
    <row r="2154" spans="1:1" ht="17.25" customHeight="1" x14ac:dyDescent="0.25">
      <c r="A2154" s="123" t="s">
        <v>3791</v>
      </c>
    </row>
    <row r="2155" spans="1:1" ht="17.25" customHeight="1" x14ac:dyDescent="0.25">
      <c r="A2155" s="123" t="s">
        <v>3792</v>
      </c>
    </row>
    <row r="2156" spans="1:1" ht="17.25" customHeight="1" x14ac:dyDescent="0.25">
      <c r="A2156" s="123" t="s">
        <v>3793</v>
      </c>
    </row>
    <row r="2157" spans="1:1" ht="17.25" customHeight="1" x14ac:dyDescent="0.25">
      <c r="A2157" s="123" t="s">
        <v>3794</v>
      </c>
    </row>
    <row r="2158" spans="1:1" ht="17.25" customHeight="1" x14ac:dyDescent="0.25">
      <c r="A2158" s="123" t="s">
        <v>3795</v>
      </c>
    </row>
    <row r="2159" spans="1:1" ht="17.25" customHeight="1" x14ac:dyDescent="0.25">
      <c r="A2159" s="123" t="s">
        <v>3796</v>
      </c>
    </row>
    <row r="2160" spans="1:1" ht="17.25" customHeight="1" x14ac:dyDescent="0.25">
      <c r="A2160" s="123" t="s">
        <v>3797</v>
      </c>
    </row>
    <row r="2161" spans="1:1" ht="17.25" customHeight="1" x14ac:dyDescent="0.25">
      <c r="A2161" s="123" t="s">
        <v>3798</v>
      </c>
    </row>
    <row r="2162" spans="1:1" ht="17.25" customHeight="1" x14ac:dyDescent="0.25">
      <c r="A2162" s="123" t="s">
        <v>3799</v>
      </c>
    </row>
    <row r="2163" spans="1:1" ht="17.25" customHeight="1" x14ac:dyDescent="0.25">
      <c r="A2163" s="123" t="s">
        <v>3800</v>
      </c>
    </row>
    <row r="2164" spans="1:1" ht="17.25" customHeight="1" x14ac:dyDescent="0.25">
      <c r="A2164" s="123" t="s">
        <v>3801</v>
      </c>
    </row>
    <row r="2165" spans="1:1" ht="17.25" customHeight="1" x14ac:dyDescent="0.25">
      <c r="A2165" s="123" t="s">
        <v>3802</v>
      </c>
    </row>
    <row r="2166" spans="1:1" ht="17.25" customHeight="1" x14ac:dyDescent="0.25">
      <c r="A2166" s="123" t="s">
        <v>3803</v>
      </c>
    </row>
    <row r="2167" spans="1:1" ht="17.25" customHeight="1" x14ac:dyDescent="0.25">
      <c r="A2167" s="123" t="s">
        <v>3804</v>
      </c>
    </row>
    <row r="2168" spans="1:1" ht="17.25" customHeight="1" x14ac:dyDescent="0.25">
      <c r="A2168" s="123" t="s">
        <v>3805</v>
      </c>
    </row>
    <row r="2169" spans="1:1" ht="17.25" customHeight="1" x14ac:dyDescent="0.25">
      <c r="A2169" s="123" t="s">
        <v>3806</v>
      </c>
    </row>
    <row r="2170" spans="1:1" ht="17.25" customHeight="1" x14ac:dyDescent="0.25">
      <c r="A2170" s="123" t="s">
        <v>3807</v>
      </c>
    </row>
    <row r="2171" spans="1:1" ht="17.25" customHeight="1" x14ac:dyDescent="0.25">
      <c r="A2171" s="123" t="s">
        <v>3808</v>
      </c>
    </row>
    <row r="2172" spans="1:1" ht="17.25" customHeight="1" x14ac:dyDescent="0.25">
      <c r="A2172" s="123" t="s">
        <v>3809</v>
      </c>
    </row>
    <row r="2173" spans="1:1" ht="17.25" customHeight="1" x14ac:dyDescent="0.25">
      <c r="A2173" s="123" t="s">
        <v>3810</v>
      </c>
    </row>
    <row r="2174" spans="1:1" ht="17.25" customHeight="1" x14ac:dyDescent="0.25">
      <c r="A2174" s="123" t="s">
        <v>3811</v>
      </c>
    </row>
    <row r="2175" spans="1:1" ht="17.25" customHeight="1" x14ac:dyDescent="0.25">
      <c r="A2175" s="123" t="s">
        <v>3812</v>
      </c>
    </row>
    <row r="2176" spans="1:1" ht="17.25" customHeight="1" x14ac:dyDescent="0.25">
      <c r="A2176" s="123" t="s">
        <v>3813</v>
      </c>
    </row>
    <row r="2177" spans="1:1" ht="17.25" customHeight="1" x14ac:dyDescent="0.25">
      <c r="A2177" s="123" t="s">
        <v>3814</v>
      </c>
    </row>
    <row r="2178" spans="1:1" ht="17.25" customHeight="1" x14ac:dyDescent="0.25">
      <c r="A2178" s="123" t="s">
        <v>3815</v>
      </c>
    </row>
    <row r="2179" spans="1:1" ht="17.25" customHeight="1" x14ac:dyDescent="0.25">
      <c r="A2179" s="123" t="s">
        <v>3816</v>
      </c>
    </row>
    <row r="2180" spans="1:1" ht="17.25" customHeight="1" x14ac:dyDescent="0.25">
      <c r="A2180" s="123" t="s">
        <v>3817</v>
      </c>
    </row>
    <row r="2181" spans="1:1" ht="17.25" customHeight="1" x14ac:dyDescent="0.25">
      <c r="A2181" s="123" t="s">
        <v>3818</v>
      </c>
    </row>
    <row r="2182" spans="1:1" ht="17.25" customHeight="1" x14ac:dyDescent="0.25">
      <c r="A2182" s="123" t="s">
        <v>3819</v>
      </c>
    </row>
    <row r="2183" spans="1:1" ht="17.25" customHeight="1" x14ac:dyDescent="0.25">
      <c r="A2183" s="123" t="s">
        <v>3820</v>
      </c>
    </row>
    <row r="2184" spans="1:1" ht="17.25" customHeight="1" x14ac:dyDescent="0.25">
      <c r="A2184" s="123" t="s">
        <v>3821</v>
      </c>
    </row>
    <row r="2185" spans="1:1" ht="17.25" customHeight="1" x14ac:dyDescent="0.25">
      <c r="A2185" s="123" t="s">
        <v>3822</v>
      </c>
    </row>
    <row r="2186" spans="1:1" ht="17.25" customHeight="1" x14ac:dyDescent="0.25">
      <c r="A2186" s="123" t="s">
        <v>3823</v>
      </c>
    </row>
    <row r="2187" spans="1:1" ht="17.25" customHeight="1" x14ac:dyDescent="0.25">
      <c r="A2187" s="123" t="s">
        <v>3824</v>
      </c>
    </row>
    <row r="2188" spans="1:1" ht="17.25" customHeight="1" x14ac:dyDescent="0.25">
      <c r="A2188" s="123" t="s">
        <v>3825</v>
      </c>
    </row>
    <row r="2189" spans="1:1" ht="17.25" customHeight="1" x14ac:dyDescent="0.25">
      <c r="A2189" s="123" t="s">
        <v>3826</v>
      </c>
    </row>
    <row r="2190" spans="1:1" ht="17.25" customHeight="1" x14ac:dyDescent="0.25">
      <c r="A2190" s="123" t="s">
        <v>3827</v>
      </c>
    </row>
    <row r="2191" spans="1:1" ht="17.25" customHeight="1" x14ac:dyDescent="0.25">
      <c r="A2191" s="123" t="s">
        <v>3828</v>
      </c>
    </row>
    <row r="2192" spans="1:1" ht="17.25" customHeight="1" x14ac:dyDescent="0.25">
      <c r="A2192" s="123" t="s">
        <v>3829</v>
      </c>
    </row>
    <row r="2193" spans="1:1" ht="17.25" customHeight="1" x14ac:dyDescent="0.25">
      <c r="A2193" s="123" t="s">
        <v>3830</v>
      </c>
    </row>
    <row r="2194" spans="1:1" ht="17.25" customHeight="1" x14ac:dyDescent="0.25">
      <c r="A2194" s="123" t="s">
        <v>3831</v>
      </c>
    </row>
    <row r="2195" spans="1:1" ht="17.25" customHeight="1" x14ac:dyDescent="0.25">
      <c r="A2195" s="123" t="s">
        <v>3832</v>
      </c>
    </row>
    <row r="2196" spans="1:1" ht="17.25" customHeight="1" x14ac:dyDescent="0.25">
      <c r="A2196" s="123" t="s">
        <v>3833</v>
      </c>
    </row>
    <row r="2197" spans="1:1" ht="17.25" customHeight="1" x14ac:dyDescent="0.25">
      <c r="A2197" s="123" t="s">
        <v>3834</v>
      </c>
    </row>
    <row r="2198" spans="1:1" ht="17.25" customHeight="1" x14ac:dyDescent="0.25">
      <c r="A2198" s="123" t="s">
        <v>3835</v>
      </c>
    </row>
    <row r="2199" spans="1:1" ht="17.25" customHeight="1" x14ac:dyDescent="0.25">
      <c r="A2199" s="123" t="s">
        <v>3836</v>
      </c>
    </row>
    <row r="2200" spans="1:1" ht="17.25" customHeight="1" x14ac:dyDescent="0.25">
      <c r="A2200" s="123" t="s">
        <v>3837</v>
      </c>
    </row>
    <row r="2201" spans="1:1" ht="17.25" customHeight="1" x14ac:dyDescent="0.25">
      <c r="A2201" s="123" t="s">
        <v>3838</v>
      </c>
    </row>
    <row r="2202" spans="1:1" ht="17.25" customHeight="1" x14ac:dyDescent="0.25">
      <c r="A2202" s="123" t="s">
        <v>3839</v>
      </c>
    </row>
    <row r="2203" spans="1:1" ht="17.25" customHeight="1" x14ac:dyDescent="0.25">
      <c r="A2203" s="123" t="s">
        <v>3840</v>
      </c>
    </row>
    <row r="2204" spans="1:1" ht="17.25" customHeight="1" x14ac:dyDescent="0.25">
      <c r="A2204" s="123" t="s">
        <v>3841</v>
      </c>
    </row>
    <row r="2205" spans="1:1" ht="17.25" customHeight="1" x14ac:dyDescent="0.25">
      <c r="A2205" s="123" t="s">
        <v>3842</v>
      </c>
    </row>
    <row r="2206" spans="1:1" ht="17.25" customHeight="1" x14ac:dyDescent="0.25">
      <c r="A2206" s="123" t="s">
        <v>3843</v>
      </c>
    </row>
    <row r="2207" spans="1:1" ht="17.25" customHeight="1" x14ac:dyDescent="0.25">
      <c r="A2207" s="123" t="s">
        <v>3844</v>
      </c>
    </row>
    <row r="2208" spans="1:1" ht="17.25" customHeight="1" x14ac:dyDescent="0.25">
      <c r="A2208" s="123" t="s">
        <v>3845</v>
      </c>
    </row>
    <row r="2209" spans="1:1" ht="17.25" customHeight="1" x14ac:dyDescent="0.25">
      <c r="A2209" s="123" t="s">
        <v>3846</v>
      </c>
    </row>
    <row r="2210" spans="1:1" ht="17.25" customHeight="1" x14ac:dyDescent="0.25">
      <c r="A2210" s="123" t="s">
        <v>3847</v>
      </c>
    </row>
    <row r="2211" spans="1:1" ht="17.25" customHeight="1" x14ac:dyDescent="0.25">
      <c r="A2211" s="123" t="s">
        <v>3848</v>
      </c>
    </row>
    <row r="2212" spans="1:1" ht="17.25" customHeight="1" x14ac:dyDescent="0.25">
      <c r="A2212" s="123" t="s">
        <v>3849</v>
      </c>
    </row>
    <row r="2213" spans="1:1" ht="17.25" customHeight="1" x14ac:dyDescent="0.25">
      <c r="A2213" s="123" t="s">
        <v>3850</v>
      </c>
    </row>
    <row r="2214" spans="1:1" ht="17.25" customHeight="1" x14ac:dyDescent="0.25">
      <c r="A2214" s="123" t="s">
        <v>3851</v>
      </c>
    </row>
    <row r="2215" spans="1:1" ht="17.25" customHeight="1" x14ac:dyDescent="0.25">
      <c r="A2215" s="123" t="s">
        <v>3852</v>
      </c>
    </row>
    <row r="2216" spans="1:1" ht="17.25" customHeight="1" x14ac:dyDescent="0.25">
      <c r="A2216" s="123" t="s">
        <v>3853</v>
      </c>
    </row>
    <row r="2217" spans="1:1" ht="17.25" customHeight="1" x14ac:dyDescent="0.25">
      <c r="A2217" s="123" t="s">
        <v>3854</v>
      </c>
    </row>
    <row r="2218" spans="1:1" ht="17.25" customHeight="1" x14ac:dyDescent="0.25">
      <c r="A2218" s="123" t="s">
        <v>3855</v>
      </c>
    </row>
    <row r="2219" spans="1:1" ht="17.25" customHeight="1" x14ac:dyDescent="0.25">
      <c r="A2219" s="123" t="s">
        <v>3856</v>
      </c>
    </row>
    <row r="2220" spans="1:1" ht="17.25" customHeight="1" x14ac:dyDescent="0.25">
      <c r="A2220" s="123" t="s">
        <v>3857</v>
      </c>
    </row>
    <row r="2221" spans="1:1" ht="17.25" customHeight="1" x14ac:dyDescent="0.25">
      <c r="A2221" s="123" t="s">
        <v>3858</v>
      </c>
    </row>
    <row r="2222" spans="1:1" ht="17.25" customHeight="1" x14ac:dyDescent="0.25">
      <c r="A2222" s="123" t="s">
        <v>3859</v>
      </c>
    </row>
    <row r="2223" spans="1:1" ht="17.25" customHeight="1" x14ac:dyDescent="0.25">
      <c r="A2223" s="123" t="s">
        <v>3860</v>
      </c>
    </row>
    <row r="2224" spans="1:1" ht="17.25" customHeight="1" x14ac:dyDescent="0.25">
      <c r="A2224" s="123" t="s">
        <v>3861</v>
      </c>
    </row>
    <row r="2225" spans="1:1" ht="17.25" customHeight="1" x14ac:dyDescent="0.25">
      <c r="A2225" s="123" t="s">
        <v>3862</v>
      </c>
    </row>
    <row r="2226" spans="1:1" ht="17.25" customHeight="1" x14ac:dyDescent="0.25">
      <c r="A2226" s="123" t="s">
        <v>3863</v>
      </c>
    </row>
    <row r="2227" spans="1:1" ht="17.25" customHeight="1" x14ac:dyDescent="0.25">
      <c r="A2227" s="123" t="s">
        <v>3864</v>
      </c>
    </row>
    <row r="2228" spans="1:1" ht="17.25" customHeight="1" x14ac:dyDescent="0.25">
      <c r="A2228" s="123" t="s">
        <v>3865</v>
      </c>
    </row>
    <row r="2229" spans="1:1" ht="17.25" customHeight="1" x14ac:dyDescent="0.25">
      <c r="A2229" s="123" t="s">
        <v>3866</v>
      </c>
    </row>
    <row r="2230" spans="1:1" ht="17.25" customHeight="1" x14ac:dyDescent="0.25">
      <c r="A2230" s="123" t="s">
        <v>3867</v>
      </c>
    </row>
    <row r="2231" spans="1:1" ht="17.25" customHeight="1" x14ac:dyDescent="0.25">
      <c r="A2231" s="123" t="s">
        <v>3868</v>
      </c>
    </row>
    <row r="2232" spans="1:1" ht="17.25" customHeight="1" x14ac:dyDescent="0.25">
      <c r="A2232" s="123" t="s">
        <v>3869</v>
      </c>
    </row>
    <row r="2233" spans="1:1" ht="17.25" customHeight="1" x14ac:dyDescent="0.25">
      <c r="A2233" s="123" t="s">
        <v>3870</v>
      </c>
    </row>
    <row r="2234" spans="1:1" ht="17.25" customHeight="1" x14ac:dyDescent="0.25">
      <c r="A2234" s="123" t="s">
        <v>3871</v>
      </c>
    </row>
    <row r="2235" spans="1:1" ht="17.25" customHeight="1" x14ac:dyDescent="0.25">
      <c r="A2235" s="123" t="s">
        <v>3872</v>
      </c>
    </row>
    <row r="2236" spans="1:1" ht="17.25" customHeight="1" x14ac:dyDescent="0.25">
      <c r="A2236" s="123" t="s">
        <v>3873</v>
      </c>
    </row>
    <row r="2237" spans="1:1" ht="17.25" customHeight="1" x14ac:dyDescent="0.25">
      <c r="A2237" s="123" t="s">
        <v>3874</v>
      </c>
    </row>
    <row r="2238" spans="1:1" ht="17.25" customHeight="1" x14ac:dyDescent="0.25">
      <c r="A2238" s="123" t="s">
        <v>3875</v>
      </c>
    </row>
    <row r="2239" spans="1:1" ht="17.25" customHeight="1" x14ac:dyDescent="0.25">
      <c r="A2239" s="123" t="s">
        <v>3876</v>
      </c>
    </row>
    <row r="2240" spans="1:1" ht="17.25" customHeight="1" x14ac:dyDescent="0.25">
      <c r="A2240" s="123" t="s">
        <v>3877</v>
      </c>
    </row>
    <row r="2241" spans="1:1" ht="17.25" customHeight="1" x14ac:dyDescent="0.25">
      <c r="A2241" s="123" t="s">
        <v>3878</v>
      </c>
    </row>
    <row r="2242" spans="1:1" ht="17.25" customHeight="1" x14ac:dyDescent="0.25">
      <c r="A2242" s="123" t="s">
        <v>3879</v>
      </c>
    </row>
    <row r="2243" spans="1:1" ht="17.25" customHeight="1" x14ac:dyDescent="0.25">
      <c r="A2243" s="123" t="s">
        <v>3880</v>
      </c>
    </row>
    <row r="2244" spans="1:1" ht="17.25" customHeight="1" x14ac:dyDescent="0.25">
      <c r="A2244" s="123" t="s">
        <v>3881</v>
      </c>
    </row>
    <row r="2245" spans="1:1" ht="17.25" customHeight="1" x14ac:dyDescent="0.25">
      <c r="A2245" s="123" t="s">
        <v>3882</v>
      </c>
    </row>
    <row r="2246" spans="1:1" ht="17.25" customHeight="1" x14ac:dyDescent="0.25">
      <c r="A2246" s="123" t="s">
        <v>3883</v>
      </c>
    </row>
    <row r="2247" spans="1:1" ht="17.25" customHeight="1" x14ac:dyDescent="0.25">
      <c r="A2247" s="123" t="s">
        <v>3884</v>
      </c>
    </row>
    <row r="2248" spans="1:1" ht="17.25" customHeight="1" x14ac:dyDescent="0.25">
      <c r="A2248" s="123" t="s">
        <v>3885</v>
      </c>
    </row>
    <row r="2249" spans="1:1" ht="17.25" customHeight="1" x14ac:dyDescent="0.25">
      <c r="A2249" s="123" t="s">
        <v>3886</v>
      </c>
    </row>
    <row r="2250" spans="1:1" ht="17.25" customHeight="1" x14ac:dyDescent="0.25">
      <c r="A2250" s="123" t="s">
        <v>3887</v>
      </c>
    </row>
    <row r="2251" spans="1:1" ht="17.25" customHeight="1" x14ac:dyDescent="0.25">
      <c r="A2251" s="123" t="s">
        <v>3888</v>
      </c>
    </row>
    <row r="2252" spans="1:1" ht="17.25" customHeight="1" x14ac:dyDescent="0.25">
      <c r="A2252" s="123" t="s">
        <v>3889</v>
      </c>
    </row>
    <row r="2253" spans="1:1" ht="17.25" customHeight="1" x14ac:dyDescent="0.25">
      <c r="A2253" s="123" t="s">
        <v>3890</v>
      </c>
    </row>
    <row r="2254" spans="1:1" ht="17.25" customHeight="1" x14ac:dyDescent="0.25">
      <c r="A2254" s="123" t="s">
        <v>3891</v>
      </c>
    </row>
    <row r="2255" spans="1:1" ht="17.25" customHeight="1" x14ac:dyDescent="0.25">
      <c r="A2255" s="123" t="s">
        <v>3892</v>
      </c>
    </row>
    <row r="2256" spans="1:1" ht="17.25" customHeight="1" x14ac:dyDescent="0.25">
      <c r="A2256" s="123" t="s">
        <v>3893</v>
      </c>
    </row>
    <row r="2257" spans="1:1" ht="17.25" customHeight="1" x14ac:dyDescent="0.25">
      <c r="A2257" s="123" t="s">
        <v>3894</v>
      </c>
    </row>
    <row r="2258" spans="1:1" ht="17.25" customHeight="1" x14ac:dyDescent="0.25">
      <c r="A2258" s="123" t="s">
        <v>3895</v>
      </c>
    </row>
    <row r="2259" spans="1:1" ht="17.25" customHeight="1" x14ac:dyDescent="0.25">
      <c r="A2259" s="123" t="s">
        <v>3896</v>
      </c>
    </row>
    <row r="2260" spans="1:1" ht="17.25" customHeight="1" x14ac:dyDescent="0.25">
      <c r="A2260" s="123" t="s">
        <v>3897</v>
      </c>
    </row>
    <row r="2261" spans="1:1" ht="17.25" customHeight="1" x14ac:dyDescent="0.25">
      <c r="A2261" s="123" t="s">
        <v>3898</v>
      </c>
    </row>
    <row r="2262" spans="1:1" ht="17.25" customHeight="1" x14ac:dyDescent="0.25">
      <c r="A2262" s="123" t="s">
        <v>3899</v>
      </c>
    </row>
    <row r="2263" spans="1:1" ht="17.25" customHeight="1" x14ac:dyDescent="0.25">
      <c r="A2263" s="123" t="s">
        <v>3900</v>
      </c>
    </row>
    <row r="2264" spans="1:1" ht="17.25" customHeight="1" x14ac:dyDescent="0.25">
      <c r="A2264" s="123" t="s">
        <v>3901</v>
      </c>
    </row>
    <row r="2265" spans="1:1" ht="17.25" customHeight="1" x14ac:dyDescent="0.25">
      <c r="A2265" s="123" t="s">
        <v>3902</v>
      </c>
    </row>
    <row r="2266" spans="1:1" ht="17.25" customHeight="1" x14ac:dyDescent="0.25">
      <c r="A2266" s="123" t="s">
        <v>3903</v>
      </c>
    </row>
    <row r="2267" spans="1:1" ht="17.25" customHeight="1" x14ac:dyDescent="0.25">
      <c r="A2267" s="123" t="s">
        <v>3904</v>
      </c>
    </row>
    <row r="2268" spans="1:1" ht="17.25" customHeight="1" x14ac:dyDescent="0.25">
      <c r="A2268" s="123" t="s">
        <v>3905</v>
      </c>
    </row>
    <row r="2269" spans="1:1" ht="17.25" customHeight="1" x14ac:dyDescent="0.25">
      <c r="A2269" s="123" t="s">
        <v>3906</v>
      </c>
    </row>
    <row r="2270" spans="1:1" ht="17.25" customHeight="1" x14ac:dyDescent="0.25">
      <c r="A2270" s="123" t="s">
        <v>3907</v>
      </c>
    </row>
    <row r="2271" spans="1:1" ht="17.25" customHeight="1" x14ac:dyDescent="0.25">
      <c r="A2271" s="123" t="s">
        <v>3908</v>
      </c>
    </row>
    <row r="2272" spans="1:1" ht="17.25" customHeight="1" x14ac:dyDescent="0.25">
      <c r="A2272" s="123" t="s">
        <v>3909</v>
      </c>
    </row>
    <row r="2273" spans="1:1" ht="17.25" customHeight="1" x14ac:dyDescent="0.25">
      <c r="A2273" s="123" t="s">
        <v>3910</v>
      </c>
    </row>
    <row r="2274" spans="1:1" ht="17.25" customHeight="1" x14ac:dyDescent="0.25">
      <c r="A2274" s="123" t="s">
        <v>3911</v>
      </c>
    </row>
    <row r="2275" spans="1:1" ht="17.25" customHeight="1" x14ac:dyDescent="0.25">
      <c r="A2275" s="123" t="s">
        <v>3912</v>
      </c>
    </row>
    <row r="2276" spans="1:1" ht="17.25" customHeight="1" x14ac:dyDescent="0.25">
      <c r="A2276" s="123" t="s">
        <v>3913</v>
      </c>
    </row>
    <row r="2277" spans="1:1" ht="17.25" customHeight="1" x14ac:dyDescent="0.25">
      <c r="A2277" s="123" t="s">
        <v>3914</v>
      </c>
    </row>
    <row r="2278" spans="1:1" ht="17.25" customHeight="1" x14ac:dyDescent="0.25">
      <c r="A2278" s="123" t="s">
        <v>3915</v>
      </c>
    </row>
    <row r="2279" spans="1:1" ht="17.25" customHeight="1" x14ac:dyDescent="0.25">
      <c r="A2279" s="123" t="s">
        <v>3916</v>
      </c>
    </row>
    <row r="2280" spans="1:1" ht="17.25" customHeight="1" x14ac:dyDescent="0.25">
      <c r="A2280" s="123" t="s">
        <v>3917</v>
      </c>
    </row>
    <row r="2281" spans="1:1" ht="17.25" customHeight="1" x14ac:dyDescent="0.25">
      <c r="A2281" s="123" t="s">
        <v>3918</v>
      </c>
    </row>
    <row r="2282" spans="1:1" ht="17.25" customHeight="1" x14ac:dyDescent="0.25">
      <c r="A2282" s="123" t="s">
        <v>3919</v>
      </c>
    </row>
    <row r="2283" spans="1:1" ht="17.25" customHeight="1" x14ac:dyDescent="0.25">
      <c r="A2283" s="123" t="s">
        <v>3920</v>
      </c>
    </row>
    <row r="2284" spans="1:1" ht="17.25" customHeight="1" x14ac:dyDescent="0.25">
      <c r="A2284" s="123" t="s">
        <v>3921</v>
      </c>
    </row>
    <row r="2285" spans="1:1" ht="17.25" customHeight="1" x14ac:dyDescent="0.25">
      <c r="A2285" s="123" t="s">
        <v>3922</v>
      </c>
    </row>
    <row r="2286" spans="1:1" ht="17.25" customHeight="1" x14ac:dyDescent="0.25">
      <c r="A2286" s="123" t="s">
        <v>3923</v>
      </c>
    </row>
    <row r="2287" spans="1:1" ht="17.25" customHeight="1" x14ac:dyDescent="0.25">
      <c r="A2287" s="123" t="s">
        <v>3924</v>
      </c>
    </row>
    <row r="2288" spans="1:1" ht="17.25" customHeight="1" x14ac:dyDescent="0.25">
      <c r="A2288" s="123" t="s">
        <v>3925</v>
      </c>
    </row>
    <row r="2289" spans="1:1" ht="17.25" customHeight="1" x14ac:dyDescent="0.25">
      <c r="A2289" s="123" t="s">
        <v>3926</v>
      </c>
    </row>
    <row r="2290" spans="1:1" ht="17.25" customHeight="1" x14ac:dyDescent="0.25">
      <c r="A2290" s="123" t="s">
        <v>3927</v>
      </c>
    </row>
    <row r="2291" spans="1:1" ht="17.25" customHeight="1" x14ac:dyDescent="0.25">
      <c r="A2291" s="123" t="s">
        <v>3928</v>
      </c>
    </row>
    <row r="2292" spans="1:1" ht="17.25" customHeight="1" x14ac:dyDescent="0.25">
      <c r="A2292" s="123" t="s">
        <v>3929</v>
      </c>
    </row>
    <row r="2293" spans="1:1" ht="17.25" customHeight="1" x14ac:dyDescent="0.25">
      <c r="A2293" s="123" t="s">
        <v>3930</v>
      </c>
    </row>
    <row r="2294" spans="1:1" ht="17.25" customHeight="1" x14ac:dyDescent="0.25">
      <c r="A2294" s="123" t="s">
        <v>3931</v>
      </c>
    </row>
    <row r="2295" spans="1:1" ht="17.25" customHeight="1" x14ac:dyDescent="0.25">
      <c r="A2295" s="123" t="s">
        <v>3932</v>
      </c>
    </row>
    <row r="2296" spans="1:1" ht="17.25" customHeight="1" x14ac:dyDescent="0.25">
      <c r="A2296" s="123" t="s">
        <v>3933</v>
      </c>
    </row>
    <row r="2297" spans="1:1" ht="17.25" customHeight="1" x14ac:dyDescent="0.25">
      <c r="A2297" s="123" t="s">
        <v>3934</v>
      </c>
    </row>
    <row r="2298" spans="1:1" ht="17.25" customHeight="1" x14ac:dyDescent="0.25">
      <c r="A2298" s="123" t="s">
        <v>3935</v>
      </c>
    </row>
    <row r="2299" spans="1:1" ht="17.25" customHeight="1" x14ac:dyDescent="0.25">
      <c r="A2299" s="123" t="s">
        <v>3936</v>
      </c>
    </row>
    <row r="2300" spans="1:1" ht="17.25" customHeight="1" x14ac:dyDescent="0.25">
      <c r="A2300" s="123" t="s">
        <v>3937</v>
      </c>
    </row>
    <row r="2301" spans="1:1" ht="17.25" customHeight="1" x14ac:dyDescent="0.25">
      <c r="A2301" s="123" t="s">
        <v>3938</v>
      </c>
    </row>
    <row r="2302" spans="1:1" ht="17.25" customHeight="1" x14ac:dyDescent="0.25">
      <c r="A2302" s="123" t="s">
        <v>3939</v>
      </c>
    </row>
    <row r="2303" spans="1:1" ht="17.25" customHeight="1" x14ac:dyDescent="0.25">
      <c r="A2303" s="123" t="s">
        <v>3940</v>
      </c>
    </row>
    <row r="2304" spans="1:1" ht="17.25" customHeight="1" x14ac:dyDescent="0.25">
      <c r="A2304" s="123" t="s">
        <v>3941</v>
      </c>
    </row>
    <row r="2305" spans="1:1" ht="17.25" customHeight="1" x14ac:dyDescent="0.25">
      <c r="A2305" s="123" t="s">
        <v>3942</v>
      </c>
    </row>
    <row r="2306" spans="1:1" ht="17.25" customHeight="1" x14ac:dyDescent="0.25">
      <c r="A2306" s="123" t="s">
        <v>3943</v>
      </c>
    </row>
    <row r="2307" spans="1:1" ht="17.25" customHeight="1" x14ac:dyDescent="0.25">
      <c r="A2307" s="123" t="s">
        <v>3944</v>
      </c>
    </row>
    <row r="2308" spans="1:1" ht="17.25" customHeight="1" x14ac:dyDescent="0.25">
      <c r="A2308" s="123" t="s">
        <v>3945</v>
      </c>
    </row>
    <row r="2309" spans="1:1" ht="17.25" customHeight="1" x14ac:dyDescent="0.25">
      <c r="A2309" s="123" t="s">
        <v>3946</v>
      </c>
    </row>
    <row r="2310" spans="1:1" ht="17.25" customHeight="1" x14ac:dyDescent="0.25">
      <c r="A2310" s="123" t="s">
        <v>3947</v>
      </c>
    </row>
    <row r="2311" spans="1:1" ht="17.25" customHeight="1" x14ac:dyDescent="0.25">
      <c r="A2311" s="123" t="s">
        <v>3948</v>
      </c>
    </row>
    <row r="2312" spans="1:1" ht="17.25" customHeight="1" x14ac:dyDescent="0.25">
      <c r="A2312" s="123" t="s">
        <v>3949</v>
      </c>
    </row>
    <row r="2313" spans="1:1" ht="17.25" customHeight="1" x14ac:dyDescent="0.25">
      <c r="A2313" s="123" t="s">
        <v>3950</v>
      </c>
    </row>
    <row r="2314" spans="1:1" ht="17.25" customHeight="1" x14ac:dyDescent="0.25">
      <c r="A2314" s="123" t="s">
        <v>3951</v>
      </c>
    </row>
    <row r="2315" spans="1:1" ht="17.25" customHeight="1" x14ac:dyDescent="0.25">
      <c r="A2315" s="123" t="s">
        <v>3952</v>
      </c>
    </row>
    <row r="2316" spans="1:1" ht="17.25" customHeight="1" x14ac:dyDescent="0.25">
      <c r="A2316" s="123" t="s">
        <v>3953</v>
      </c>
    </row>
    <row r="2317" spans="1:1" ht="17.25" customHeight="1" x14ac:dyDescent="0.25">
      <c r="A2317" s="123" t="s">
        <v>3954</v>
      </c>
    </row>
    <row r="2318" spans="1:1" ht="17.25" customHeight="1" x14ac:dyDescent="0.25">
      <c r="A2318" s="123" t="s">
        <v>3955</v>
      </c>
    </row>
    <row r="2319" spans="1:1" ht="17.25" customHeight="1" x14ac:dyDescent="0.25">
      <c r="A2319" s="123" t="s">
        <v>3956</v>
      </c>
    </row>
    <row r="2320" spans="1:1" ht="17.25" customHeight="1" x14ac:dyDescent="0.25">
      <c r="A2320" s="123" t="s">
        <v>3957</v>
      </c>
    </row>
    <row r="2321" spans="1:1" ht="17.25" customHeight="1" x14ac:dyDescent="0.25">
      <c r="A2321" s="123" t="s">
        <v>3958</v>
      </c>
    </row>
    <row r="2322" spans="1:1" ht="17.25" customHeight="1" x14ac:dyDescent="0.25">
      <c r="A2322" s="123" t="s">
        <v>3959</v>
      </c>
    </row>
    <row r="2323" spans="1:1" ht="17.25" customHeight="1" x14ac:dyDescent="0.25">
      <c r="A2323" s="123" t="s">
        <v>3960</v>
      </c>
    </row>
    <row r="2324" spans="1:1" ht="17.25" customHeight="1" x14ac:dyDescent="0.25">
      <c r="A2324" s="123" t="s">
        <v>3961</v>
      </c>
    </row>
    <row r="2325" spans="1:1" ht="17.25" customHeight="1" x14ac:dyDescent="0.25">
      <c r="A2325" s="123" t="s">
        <v>3962</v>
      </c>
    </row>
    <row r="2326" spans="1:1" ht="17.25" customHeight="1" x14ac:dyDescent="0.25">
      <c r="A2326" s="123" t="s">
        <v>3963</v>
      </c>
    </row>
    <row r="2327" spans="1:1" ht="17.25" customHeight="1" x14ac:dyDescent="0.25">
      <c r="A2327" s="123" t="s">
        <v>3964</v>
      </c>
    </row>
    <row r="2328" spans="1:1" ht="17.25" customHeight="1" x14ac:dyDescent="0.25">
      <c r="A2328" s="123" t="s">
        <v>3965</v>
      </c>
    </row>
    <row r="2329" spans="1:1" ht="17.25" customHeight="1" x14ac:dyDescent="0.25">
      <c r="A2329" s="123" t="s">
        <v>3966</v>
      </c>
    </row>
    <row r="2330" spans="1:1" ht="17.25" customHeight="1" x14ac:dyDescent="0.25">
      <c r="A2330" s="123" t="s">
        <v>3967</v>
      </c>
    </row>
    <row r="2331" spans="1:1" ht="17.25" customHeight="1" x14ac:dyDescent="0.25">
      <c r="A2331" s="123" t="s">
        <v>3968</v>
      </c>
    </row>
    <row r="2332" spans="1:1" ht="17.25" customHeight="1" x14ac:dyDescent="0.25">
      <c r="A2332" s="123" t="s">
        <v>3969</v>
      </c>
    </row>
    <row r="2333" spans="1:1" ht="17.25" customHeight="1" x14ac:dyDescent="0.25">
      <c r="A2333" s="123" t="s">
        <v>3970</v>
      </c>
    </row>
    <row r="2334" spans="1:1" ht="17.25" customHeight="1" x14ac:dyDescent="0.25">
      <c r="A2334" s="123" t="s">
        <v>3971</v>
      </c>
    </row>
    <row r="2335" spans="1:1" ht="17.25" customHeight="1" x14ac:dyDescent="0.25">
      <c r="A2335" s="123" t="s">
        <v>3972</v>
      </c>
    </row>
    <row r="2336" spans="1:1" ht="17.25" customHeight="1" x14ac:dyDescent="0.25">
      <c r="A2336" s="123" t="s">
        <v>3973</v>
      </c>
    </row>
    <row r="2337" spans="1:1" ht="17.25" customHeight="1" x14ac:dyDescent="0.25">
      <c r="A2337" s="123" t="s">
        <v>3974</v>
      </c>
    </row>
    <row r="2338" spans="1:1" ht="17.25" customHeight="1" x14ac:dyDescent="0.25">
      <c r="A2338" s="123" t="s">
        <v>3975</v>
      </c>
    </row>
    <row r="2339" spans="1:1" ht="17.25" customHeight="1" x14ac:dyDescent="0.25">
      <c r="A2339" s="123" t="s">
        <v>3976</v>
      </c>
    </row>
    <row r="2340" spans="1:1" ht="17.25" customHeight="1" x14ac:dyDescent="0.25">
      <c r="A2340" s="123" t="s">
        <v>3977</v>
      </c>
    </row>
    <row r="2341" spans="1:1" ht="17.25" customHeight="1" x14ac:dyDescent="0.25">
      <c r="A2341" s="123" t="s">
        <v>3978</v>
      </c>
    </row>
    <row r="2342" spans="1:1" ht="17.25" customHeight="1" x14ac:dyDescent="0.25">
      <c r="A2342" s="123" t="s">
        <v>3979</v>
      </c>
    </row>
    <row r="2343" spans="1:1" ht="17.25" customHeight="1" x14ac:dyDescent="0.25">
      <c r="A2343" s="123" t="s">
        <v>3980</v>
      </c>
    </row>
    <row r="2344" spans="1:1" ht="17.25" customHeight="1" x14ac:dyDescent="0.25">
      <c r="A2344" s="123" t="s">
        <v>3981</v>
      </c>
    </row>
    <row r="2345" spans="1:1" ht="17.25" customHeight="1" x14ac:dyDescent="0.25">
      <c r="A2345" s="123" t="s">
        <v>3982</v>
      </c>
    </row>
    <row r="2346" spans="1:1" ht="17.25" customHeight="1" x14ac:dyDescent="0.25">
      <c r="A2346" s="123" t="s">
        <v>3983</v>
      </c>
    </row>
    <row r="2347" spans="1:1" ht="17.25" customHeight="1" x14ac:dyDescent="0.25">
      <c r="A2347" s="123" t="s">
        <v>3984</v>
      </c>
    </row>
    <row r="2348" spans="1:1" ht="17.25" customHeight="1" x14ac:dyDescent="0.25">
      <c r="A2348" s="123" t="s">
        <v>3985</v>
      </c>
    </row>
    <row r="2349" spans="1:1" ht="17.25" customHeight="1" x14ac:dyDescent="0.25">
      <c r="A2349" s="123" t="s">
        <v>3986</v>
      </c>
    </row>
    <row r="2350" spans="1:1" ht="17.25" customHeight="1" x14ac:dyDescent="0.25">
      <c r="A2350" s="123" t="s">
        <v>3987</v>
      </c>
    </row>
    <row r="2351" spans="1:1" ht="17.25" customHeight="1" x14ac:dyDescent="0.25">
      <c r="A2351" s="123" t="s">
        <v>3988</v>
      </c>
    </row>
    <row r="2352" spans="1:1" ht="17.25" customHeight="1" x14ac:dyDescent="0.25">
      <c r="A2352" s="123" t="s">
        <v>3989</v>
      </c>
    </row>
    <row r="2353" spans="1:1" ht="17.25" customHeight="1" x14ac:dyDescent="0.25">
      <c r="A2353" s="123" t="s">
        <v>3990</v>
      </c>
    </row>
    <row r="2354" spans="1:1" ht="17.25" customHeight="1" x14ac:dyDescent="0.25">
      <c r="A2354" s="123" t="s">
        <v>3991</v>
      </c>
    </row>
    <row r="2355" spans="1:1" ht="17.25" customHeight="1" x14ac:dyDescent="0.25">
      <c r="A2355" s="123" t="s">
        <v>3992</v>
      </c>
    </row>
    <row r="2356" spans="1:1" ht="17.25" customHeight="1" x14ac:dyDescent="0.25">
      <c r="A2356" s="123" t="s">
        <v>3993</v>
      </c>
    </row>
    <row r="2357" spans="1:1" ht="17.25" customHeight="1" x14ac:dyDescent="0.25">
      <c r="A2357" s="123" t="s">
        <v>3994</v>
      </c>
    </row>
    <row r="2358" spans="1:1" ht="17.25" customHeight="1" x14ac:dyDescent="0.25">
      <c r="A2358" s="123" t="s">
        <v>3995</v>
      </c>
    </row>
    <row r="2359" spans="1:1" ht="17.25" customHeight="1" x14ac:dyDescent="0.25">
      <c r="A2359" s="123" t="s">
        <v>3996</v>
      </c>
    </row>
    <row r="2360" spans="1:1" ht="17.25" customHeight="1" x14ac:dyDescent="0.25">
      <c r="A2360" s="123" t="s">
        <v>3997</v>
      </c>
    </row>
    <row r="2361" spans="1:1" ht="17.25" customHeight="1" x14ac:dyDescent="0.25">
      <c r="A2361" s="123" t="s">
        <v>3998</v>
      </c>
    </row>
    <row r="2362" spans="1:1" ht="17.25" customHeight="1" x14ac:dyDescent="0.25">
      <c r="A2362" s="123" t="s">
        <v>3999</v>
      </c>
    </row>
    <row r="2363" spans="1:1" ht="17.25" customHeight="1" x14ac:dyDescent="0.25">
      <c r="A2363" s="123" t="s">
        <v>4000</v>
      </c>
    </row>
    <row r="2364" spans="1:1" ht="17.25" customHeight="1" x14ac:dyDescent="0.25">
      <c r="A2364" s="123" t="s">
        <v>4001</v>
      </c>
    </row>
    <row r="2365" spans="1:1" ht="17.25" customHeight="1" x14ac:dyDescent="0.25">
      <c r="A2365" s="123" t="s">
        <v>4002</v>
      </c>
    </row>
    <row r="2366" spans="1:1" ht="17.25" customHeight="1" x14ac:dyDescent="0.25">
      <c r="A2366" s="123" t="s">
        <v>4003</v>
      </c>
    </row>
    <row r="2367" spans="1:1" ht="17.25" customHeight="1" x14ac:dyDescent="0.25">
      <c r="A2367" s="123" t="s">
        <v>4004</v>
      </c>
    </row>
    <row r="2368" spans="1:1" ht="17.25" customHeight="1" x14ac:dyDescent="0.25">
      <c r="A2368" s="123" t="s">
        <v>4005</v>
      </c>
    </row>
    <row r="2369" spans="1:1" ht="17.25" customHeight="1" x14ac:dyDescent="0.25">
      <c r="A2369" s="123" t="s">
        <v>4006</v>
      </c>
    </row>
    <row r="2370" spans="1:1" ht="17.25" customHeight="1" x14ac:dyDescent="0.25">
      <c r="A2370" s="123" t="s">
        <v>4007</v>
      </c>
    </row>
    <row r="2371" spans="1:1" ht="17.25" customHeight="1" x14ac:dyDescent="0.25">
      <c r="A2371" s="123" t="s">
        <v>4008</v>
      </c>
    </row>
    <row r="2372" spans="1:1" ht="17.25" customHeight="1" x14ac:dyDescent="0.25">
      <c r="A2372" s="123" t="s">
        <v>4009</v>
      </c>
    </row>
    <row r="2373" spans="1:1" ht="17.25" customHeight="1" x14ac:dyDescent="0.25">
      <c r="A2373" s="123" t="s">
        <v>4010</v>
      </c>
    </row>
    <row r="2374" spans="1:1" ht="17.25" customHeight="1" x14ac:dyDescent="0.25">
      <c r="A2374" s="123" t="s">
        <v>4011</v>
      </c>
    </row>
    <row r="2375" spans="1:1" ht="17.25" customHeight="1" x14ac:dyDescent="0.25">
      <c r="A2375" s="123" t="s">
        <v>4012</v>
      </c>
    </row>
    <row r="2376" spans="1:1" ht="17.25" customHeight="1" x14ac:dyDescent="0.25">
      <c r="A2376" s="123" t="s">
        <v>4013</v>
      </c>
    </row>
    <row r="2377" spans="1:1" ht="17.25" customHeight="1" x14ac:dyDescent="0.25">
      <c r="A2377" s="123" t="s">
        <v>4014</v>
      </c>
    </row>
    <row r="2378" spans="1:1" ht="17.25" customHeight="1" x14ac:dyDescent="0.25">
      <c r="A2378" s="123" t="s">
        <v>4015</v>
      </c>
    </row>
    <row r="2379" spans="1:1" ht="17.25" customHeight="1" x14ac:dyDescent="0.25">
      <c r="A2379" s="123" t="s">
        <v>4016</v>
      </c>
    </row>
    <row r="2380" spans="1:1" ht="17.25" customHeight="1" x14ac:dyDescent="0.25">
      <c r="A2380" s="123" t="s">
        <v>4017</v>
      </c>
    </row>
    <row r="2381" spans="1:1" ht="17.25" customHeight="1" x14ac:dyDescent="0.25">
      <c r="A2381" s="123" t="s">
        <v>4018</v>
      </c>
    </row>
    <row r="2382" spans="1:1" ht="17.25" customHeight="1" x14ac:dyDescent="0.25">
      <c r="A2382" s="123" t="s">
        <v>4019</v>
      </c>
    </row>
    <row r="2383" spans="1:1" ht="17.25" customHeight="1" x14ac:dyDescent="0.25">
      <c r="A2383" s="123" t="s">
        <v>4020</v>
      </c>
    </row>
    <row r="2384" spans="1:1" ht="17.25" customHeight="1" x14ac:dyDescent="0.25">
      <c r="A2384" s="123" t="s">
        <v>4021</v>
      </c>
    </row>
    <row r="2385" spans="1:1" ht="17.25" customHeight="1" x14ac:dyDescent="0.25">
      <c r="A2385" s="123" t="s">
        <v>4022</v>
      </c>
    </row>
    <row r="2386" spans="1:1" ht="17.25" customHeight="1" x14ac:dyDescent="0.25">
      <c r="A2386" s="123" t="s">
        <v>4023</v>
      </c>
    </row>
    <row r="2387" spans="1:1" ht="17.25" customHeight="1" x14ac:dyDescent="0.25">
      <c r="A2387" s="123" t="s">
        <v>4024</v>
      </c>
    </row>
    <row r="2388" spans="1:1" ht="17.25" customHeight="1" x14ac:dyDescent="0.25">
      <c r="A2388" s="123" t="s">
        <v>4025</v>
      </c>
    </row>
    <row r="2389" spans="1:1" ht="17.25" customHeight="1" x14ac:dyDescent="0.25">
      <c r="A2389" s="123" t="s">
        <v>4026</v>
      </c>
    </row>
    <row r="2390" spans="1:1" ht="17.25" customHeight="1" x14ac:dyDescent="0.25">
      <c r="A2390" s="123" t="s">
        <v>4027</v>
      </c>
    </row>
    <row r="2391" spans="1:1" ht="17.25" customHeight="1" x14ac:dyDescent="0.25">
      <c r="A2391" s="123" t="s">
        <v>4028</v>
      </c>
    </row>
    <row r="2392" spans="1:1" ht="17.25" customHeight="1" x14ac:dyDescent="0.25">
      <c r="A2392" s="123" t="s">
        <v>4029</v>
      </c>
    </row>
    <row r="2393" spans="1:1" ht="17.25" customHeight="1" x14ac:dyDescent="0.25">
      <c r="A2393" s="123" t="s">
        <v>4030</v>
      </c>
    </row>
    <row r="2394" spans="1:1" ht="17.25" customHeight="1" x14ac:dyDescent="0.25">
      <c r="A2394" s="123" t="s">
        <v>4031</v>
      </c>
    </row>
    <row r="2395" spans="1:1" ht="17.25" customHeight="1" x14ac:dyDescent="0.25">
      <c r="A2395" s="123" t="s">
        <v>4032</v>
      </c>
    </row>
    <row r="2396" spans="1:1" ht="17.25" customHeight="1" x14ac:dyDescent="0.25">
      <c r="A2396" s="123" t="s">
        <v>4033</v>
      </c>
    </row>
    <row r="2397" spans="1:1" ht="17.25" customHeight="1" x14ac:dyDescent="0.25">
      <c r="A2397" s="123" t="s">
        <v>4034</v>
      </c>
    </row>
    <row r="2398" spans="1:1" ht="17.25" customHeight="1" x14ac:dyDescent="0.25">
      <c r="A2398" s="123" t="s">
        <v>4035</v>
      </c>
    </row>
    <row r="2399" spans="1:1" ht="17.25" customHeight="1" x14ac:dyDescent="0.25">
      <c r="A2399" s="123" t="s">
        <v>4036</v>
      </c>
    </row>
    <row r="2400" spans="1:1" ht="17.25" customHeight="1" x14ac:dyDescent="0.25">
      <c r="A2400" s="123" t="s">
        <v>4037</v>
      </c>
    </row>
    <row r="2401" spans="1:1" ht="17.25" customHeight="1" x14ac:dyDescent="0.25">
      <c r="A2401" s="123" t="s">
        <v>4038</v>
      </c>
    </row>
    <row r="2402" spans="1:1" ht="17.25" customHeight="1" x14ac:dyDescent="0.25">
      <c r="A2402" s="123" t="s">
        <v>4039</v>
      </c>
    </row>
    <row r="2403" spans="1:1" ht="17.25" customHeight="1" x14ac:dyDescent="0.25">
      <c r="A2403" s="123" t="s">
        <v>4040</v>
      </c>
    </row>
    <row r="2404" spans="1:1" ht="17.25" customHeight="1" x14ac:dyDescent="0.25">
      <c r="A2404" s="123" t="s">
        <v>4041</v>
      </c>
    </row>
    <row r="2405" spans="1:1" ht="17.25" customHeight="1" x14ac:dyDescent="0.25">
      <c r="A2405" s="123" t="s">
        <v>4042</v>
      </c>
    </row>
    <row r="2406" spans="1:1" ht="17.25" customHeight="1" x14ac:dyDescent="0.25">
      <c r="A2406" s="123" t="s">
        <v>4043</v>
      </c>
    </row>
    <row r="2407" spans="1:1" ht="17.25" customHeight="1" x14ac:dyDescent="0.25">
      <c r="A2407" s="123" t="s">
        <v>4044</v>
      </c>
    </row>
    <row r="2408" spans="1:1" ht="17.25" customHeight="1" x14ac:dyDescent="0.25">
      <c r="A2408" s="123" t="s">
        <v>4045</v>
      </c>
    </row>
    <row r="2409" spans="1:1" ht="17.25" customHeight="1" x14ac:dyDescent="0.25">
      <c r="A2409" s="123" t="s">
        <v>4046</v>
      </c>
    </row>
    <row r="2410" spans="1:1" ht="17.25" customHeight="1" x14ac:dyDescent="0.25">
      <c r="A2410" s="123" t="s">
        <v>4047</v>
      </c>
    </row>
    <row r="2411" spans="1:1" ht="17.25" customHeight="1" x14ac:dyDescent="0.25">
      <c r="A2411" s="123" t="s">
        <v>4048</v>
      </c>
    </row>
    <row r="2412" spans="1:1" ht="17.25" customHeight="1" x14ac:dyDescent="0.25">
      <c r="A2412" s="123" t="s">
        <v>4049</v>
      </c>
    </row>
    <row r="2413" spans="1:1" ht="17.25" customHeight="1" x14ac:dyDescent="0.25">
      <c r="A2413" s="123" t="s">
        <v>4050</v>
      </c>
    </row>
    <row r="2414" spans="1:1" ht="17.25" customHeight="1" x14ac:dyDescent="0.25">
      <c r="A2414" s="123" t="s">
        <v>4051</v>
      </c>
    </row>
    <row r="2415" spans="1:1" ht="17.25" customHeight="1" x14ac:dyDescent="0.25">
      <c r="A2415" s="123" t="s">
        <v>4052</v>
      </c>
    </row>
    <row r="2416" spans="1:1" ht="17.25" customHeight="1" x14ac:dyDescent="0.25">
      <c r="A2416" s="123" t="s">
        <v>4053</v>
      </c>
    </row>
    <row r="2417" spans="1:1" ht="17.25" customHeight="1" x14ac:dyDescent="0.25">
      <c r="A2417" s="123" t="s">
        <v>4054</v>
      </c>
    </row>
    <row r="2418" spans="1:1" ht="17.25" customHeight="1" x14ac:dyDescent="0.25">
      <c r="A2418" s="123" t="s">
        <v>4055</v>
      </c>
    </row>
    <row r="2419" spans="1:1" ht="17.25" customHeight="1" x14ac:dyDescent="0.25">
      <c r="A2419" s="123" t="s">
        <v>4056</v>
      </c>
    </row>
    <row r="2420" spans="1:1" ht="17.25" customHeight="1" x14ac:dyDescent="0.25">
      <c r="A2420" s="123" t="s">
        <v>4057</v>
      </c>
    </row>
    <row r="2421" spans="1:1" ht="17.25" customHeight="1" x14ac:dyDescent="0.25">
      <c r="A2421" s="123" t="s">
        <v>4058</v>
      </c>
    </row>
    <row r="2422" spans="1:1" ht="17.25" customHeight="1" x14ac:dyDescent="0.25">
      <c r="A2422" s="123" t="s">
        <v>4059</v>
      </c>
    </row>
    <row r="2423" spans="1:1" ht="17.25" customHeight="1" x14ac:dyDescent="0.25">
      <c r="A2423" s="123" t="s">
        <v>4060</v>
      </c>
    </row>
    <row r="2424" spans="1:1" ht="17.25" customHeight="1" x14ac:dyDescent="0.25">
      <c r="A2424" s="123" t="s">
        <v>4061</v>
      </c>
    </row>
    <row r="2425" spans="1:1" ht="17.25" customHeight="1" x14ac:dyDescent="0.25">
      <c r="A2425" s="123" t="s">
        <v>4062</v>
      </c>
    </row>
    <row r="2426" spans="1:1" ht="17.25" customHeight="1" x14ac:dyDescent="0.25">
      <c r="A2426" s="123" t="s">
        <v>4063</v>
      </c>
    </row>
    <row r="2427" spans="1:1" ht="17.25" customHeight="1" x14ac:dyDescent="0.25">
      <c r="A2427" s="123" t="s">
        <v>4064</v>
      </c>
    </row>
    <row r="2428" spans="1:1" ht="17.25" customHeight="1" x14ac:dyDescent="0.25">
      <c r="A2428" s="123" t="s">
        <v>4065</v>
      </c>
    </row>
    <row r="2429" spans="1:1" ht="17.25" customHeight="1" x14ac:dyDescent="0.25">
      <c r="A2429" s="123" t="s">
        <v>4066</v>
      </c>
    </row>
    <row r="2430" spans="1:1" ht="17.25" customHeight="1" x14ac:dyDescent="0.25">
      <c r="A2430" s="123" t="s">
        <v>4067</v>
      </c>
    </row>
    <row r="2431" spans="1:1" ht="17.25" customHeight="1" x14ac:dyDescent="0.25">
      <c r="A2431" s="123" t="s">
        <v>4068</v>
      </c>
    </row>
    <row r="2432" spans="1:1" ht="17.25" customHeight="1" x14ac:dyDescent="0.25">
      <c r="A2432" s="123" t="s">
        <v>4069</v>
      </c>
    </row>
    <row r="2433" spans="1:1" ht="17.25" customHeight="1" x14ac:dyDescent="0.25">
      <c r="A2433" s="123" t="s">
        <v>4070</v>
      </c>
    </row>
    <row r="2434" spans="1:1" ht="17.25" customHeight="1" x14ac:dyDescent="0.25">
      <c r="A2434" s="123" t="s">
        <v>4071</v>
      </c>
    </row>
    <row r="2435" spans="1:1" ht="17.25" customHeight="1" x14ac:dyDescent="0.25">
      <c r="A2435" s="123" t="s">
        <v>4072</v>
      </c>
    </row>
    <row r="2436" spans="1:1" ht="17.25" customHeight="1" x14ac:dyDescent="0.25">
      <c r="A2436" s="123" t="s">
        <v>4073</v>
      </c>
    </row>
    <row r="2437" spans="1:1" ht="17.25" customHeight="1" x14ac:dyDescent="0.25">
      <c r="A2437" s="123" t="s">
        <v>4074</v>
      </c>
    </row>
    <row r="2438" spans="1:1" ht="17.25" customHeight="1" x14ac:dyDescent="0.25">
      <c r="A2438" s="123" t="s">
        <v>4075</v>
      </c>
    </row>
    <row r="2439" spans="1:1" ht="17.25" customHeight="1" x14ac:dyDescent="0.25">
      <c r="A2439" s="123" t="s">
        <v>4076</v>
      </c>
    </row>
    <row r="2440" spans="1:1" ht="17.25" customHeight="1" x14ac:dyDescent="0.25">
      <c r="A2440" s="123" t="s">
        <v>4077</v>
      </c>
    </row>
    <row r="2441" spans="1:1" ht="17.25" customHeight="1" x14ac:dyDescent="0.25">
      <c r="A2441" s="123" t="s">
        <v>4078</v>
      </c>
    </row>
    <row r="2442" spans="1:1" ht="17.25" customHeight="1" x14ac:dyDescent="0.25">
      <c r="A2442" s="123" t="s">
        <v>4079</v>
      </c>
    </row>
    <row r="2443" spans="1:1" ht="17.25" customHeight="1" x14ac:dyDescent="0.25">
      <c r="A2443" s="123" t="s">
        <v>4080</v>
      </c>
    </row>
    <row r="2444" spans="1:1" ht="17.25" customHeight="1" x14ac:dyDescent="0.25">
      <c r="A2444" s="123" t="s">
        <v>4081</v>
      </c>
    </row>
    <row r="2445" spans="1:1" ht="17.25" customHeight="1" x14ac:dyDescent="0.25">
      <c r="A2445" s="123" t="s">
        <v>4082</v>
      </c>
    </row>
    <row r="2446" spans="1:1" ht="17.25" customHeight="1" x14ac:dyDescent="0.25">
      <c r="A2446" s="123" t="s">
        <v>4083</v>
      </c>
    </row>
    <row r="2447" spans="1:1" ht="17.25" customHeight="1" x14ac:dyDescent="0.25">
      <c r="A2447" s="123" t="s">
        <v>4084</v>
      </c>
    </row>
    <row r="2448" spans="1:1" ht="17.25" customHeight="1" x14ac:dyDescent="0.25">
      <c r="A2448" s="123" t="s">
        <v>4085</v>
      </c>
    </row>
    <row r="2449" spans="1:1" ht="17.25" customHeight="1" x14ac:dyDescent="0.25">
      <c r="A2449" s="123" t="s">
        <v>4086</v>
      </c>
    </row>
    <row r="2450" spans="1:1" ht="17.25" customHeight="1" x14ac:dyDescent="0.25">
      <c r="A2450" s="123" t="s">
        <v>4087</v>
      </c>
    </row>
    <row r="2451" spans="1:1" ht="17.25" customHeight="1" x14ac:dyDescent="0.25">
      <c r="A2451" s="123" t="s">
        <v>4088</v>
      </c>
    </row>
    <row r="2452" spans="1:1" ht="17.25" customHeight="1" x14ac:dyDescent="0.25">
      <c r="A2452" s="123" t="s">
        <v>4089</v>
      </c>
    </row>
    <row r="2453" spans="1:1" ht="17.25" customHeight="1" x14ac:dyDescent="0.25">
      <c r="A2453" s="123" t="s">
        <v>4090</v>
      </c>
    </row>
    <row r="2454" spans="1:1" ht="17.25" customHeight="1" x14ac:dyDescent="0.25">
      <c r="A2454" s="123" t="s">
        <v>4091</v>
      </c>
    </row>
    <row r="2455" spans="1:1" ht="17.25" customHeight="1" x14ac:dyDescent="0.25">
      <c r="A2455" s="123" t="s">
        <v>4092</v>
      </c>
    </row>
    <row r="2456" spans="1:1" ht="17.25" customHeight="1" x14ac:dyDescent="0.25">
      <c r="A2456" s="123" t="s">
        <v>4093</v>
      </c>
    </row>
    <row r="2457" spans="1:1" ht="17.25" customHeight="1" x14ac:dyDescent="0.25">
      <c r="A2457" s="123" t="s">
        <v>4094</v>
      </c>
    </row>
    <row r="2458" spans="1:1" ht="17.25" customHeight="1" x14ac:dyDescent="0.25">
      <c r="A2458" s="123" t="s">
        <v>4095</v>
      </c>
    </row>
    <row r="2459" spans="1:1" ht="17.25" customHeight="1" x14ac:dyDescent="0.25">
      <c r="A2459" s="123" t="s">
        <v>4096</v>
      </c>
    </row>
    <row r="2460" spans="1:1" ht="17.25" customHeight="1" x14ac:dyDescent="0.25">
      <c r="A2460" s="123" t="s">
        <v>4097</v>
      </c>
    </row>
    <row r="2461" spans="1:1" ht="17.25" customHeight="1" x14ac:dyDescent="0.25">
      <c r="A2461" s="123" t="s">
        <v>4098</v>
      </c>
    </row>
    <row r="2462" spans="1:1" ht="17.25" customHeight="1" x14ac:dyDescent="0.25">
      <c r="A2462" s="123" t="s">
        <v>4099</v>
      </c>
    </row>
    <row r="2463" spans="1:1" ht="17.25" customHeight="1" x14ac:dyDescent="0.25">
      <c r="A2463" s="123" t="s">
        <v>4100</v>
      </c>
    </row>
    <row r="2464" spans="1:1" ht="17.25" customHeight="1" x14ac:dyDescent="0.25">
      <c r="A2464" s="123" t="s">
        <v>4101</v>
      </c>
    </row>
    <row r="2465" spans="1:1" ht="17.25" customHeight="1" x14ac:dyDescent="0.25">
      <c r="A2465" s="123" t="s">
        <v>4102</v>
      </c>
    </row>
    <row r="2466" spans="1:1" ht="17.25" customHeight="1" x14ac:dyDescent="0.25">
      <c r="A2466" s="123" t="s">
        <v>4103</v>
      </c>
    </row>
    <row r="2467" spans="1:1" ht="17.25" customHeight="1" x14ac:dyDescent="0.25">
      <c r="A2467" s="123" t="s">
        <v>4104</v>
      </c>
    </row>
    <row r="2468" spans="1:1" ht="17.25" customHeight="1" x14ac:dyDescent="0.25">
      <c r="A2468" s="123" t="s">
        <v>4105</v>
      </c>
    </row>
    <row r="2469" spans="1:1" ht="17.25" customHeight="1" x14ac:dyDescent="0.25">
      <c r="A2469" s="123" t="s">
        <v>4106</v>
      </c>
    </row>
    <row r="2470" spans="1:1" ht="17.25" customHeight="1" x14ac:dyDescent="0.25">
      <c r="A2470" s="123" t="s">
        <v>4107</v>
      </c>
    </row>
    <row r="2471" spans="1:1" ht="17.25" customHeight="1" x14ac:dyDescent="0.25">
      <c r="A2471" s="123" t="s">
        <v>4108</v>
      </c>
    </row>
    <row r="2472" spans="1:1" ht="17.25" customHeight="1" x14ac:dyDescent="0.25">
      <c r="A2472" s="123" t="s">
        <v>4109</v>
      </c>
    </row>
    <row r="2473" spans="1:1" ht="17.25" customHeight="1" x14ac:dyDescent="0.25">
      <c r="A2473" s="123" t="s">
        <v>4110</v>
      </c>
    </row>
    <row r="2474" spans="1:1" ht="17.25" customHeight="1" x14ac:dyDescent="0.25">
      <c r="A2474" s="123" t="s">
        <v>4111</v>
      </c>
    </row>
    <row r="2475" spans="1:1" ht="17.25" customHeight="1" x14ac:dyDescent="0.25">
      <c r="A2475" s="123" t="s">
        <v>4112</v>
      </c>
    </row>
    <row r="2476" spans="1:1" ht="17.25" customHeight="1" x14ac:dyDescent="0.25">
      <c r="A2476" s="123" t="s">
        <v>4113</v>
      </c>
    </row>
    <row r="2477" spans="1:1" ht="17.25" customHeight="1" x14ac:dyDescent="0.25">
      <c r="A2477" s="123" t="s">
        <v>4114</v>
      </c>
    </row>
    <row r="2478" spans="1:1" ht="17.25" customHeight="1" x14ac:dyDescent="0.25">
      <c r="A2478" s="123" t="s">
        <v>4115</v>
      </c>
    </row>
    <row r="2479" spans="1:1" ht="17.25" customHeight="1" x14ac:dyDescent="0.25">
      <c r="A2479" s="123" t="s">
        <v>4116</v>
      </c>
    </row>
    <row r="2480" spans="1:1" ht="17.25" customHeight="1" x14ac:dyDescent="0.25">
      <c r="A2480" s="123" t="s">
        <v>4117</v>
      </c>
    </row>
    <row r="2481" spans="1:1" ht="17.25" customHeight="1" x14ac:dyDescent="0.25">
      <c r="A2481" s="123" t="s">
        <v>4118</v>
      </c>
    </row>
    <row r="2482" spans="1:1" ht="17.25" customHeight="1" x14ac:dyDescent="0.25">
      <c r="A2482" s="123" t="s">
        <v>4119</v>
      </c>
    </row>
    <row r="2483" spans="1:1" ht="17.25" customHeight="1" x14ac:dyDescent="0.25">
      <c r="A2483" s="123" t="s">
        <v>4120</v>
      </c>
    </row>
    <row r="2484" spans="1:1" ht="17.25" customHeight="1" x14ac:dyDescent="0.25">
      <c r="A2484" s="123" t="s">
        <v>4121</v>
      </c>
    </row>
    <row r="2485" spans="1:1" ht="17.25" customHeight="1" x14ac:dyDescent="0.25">
      <c r="A2485" s="123" t="s">
        <v>4122</v>
      </c>
    </row>
    <row r="2486" spans="1:1" ht="17.25" customHeight="1" x14ac:dyDescent="0.25">
      <c r="A2486" s="123" t="s">
        <v>4123</v>
      </c>
    </row>
    <row r="2487" spans="1:1" ht="17.25" customHeight="1" x14ac:dyDescent="0.25">
      <c r="A2487" s="123" t="s">
        <v>4124</v>
      </c>
    </row>
    <row r="2488" spans="1:1" ht="17.25" customHeight="1" x14ac:dyDescent="0.25">
      <c r="A2488" s="123" t="s">
        <v>4125</v>
      </c>
    </row>
    <row r="2489" spans="1:1" ht="17.25" customHeight="1" x14ac:dyDescent="0.25">
      <c r="A2489" s="123" t="s">
        <v>4126</v>
      </c>
    </row>
    <row r="2490" spans="1:1" ht="17.25" customHeight="1" x14ac:dyDescent="0.25">
      <c r="A2490" s="123" t="s">
        <v>4127</v>
      </c>
    </row>
    <row r="2491" spans="1:1" ht="17.25" customHeight="1" x14ac:dyDescent="0.25">
      <c r="A2491" s="123" t="s">
        <v>4128</v>
      </c>
    </row>
    <row r="2492" spans="1:1" ht="17.25" customHeight="1" x14ac:dyDescent="0.25">
      <c r="A2492" s="123" t="s">
        <v>4129</v>
      </c>
    </row>
    <row r="2493" spans="1:1" ht="17.25" customHeight="1" x14ac:dyDescent="0.25">
      <c r="A2493" s="123" t="s">
        <v>4130</v>
      </c>
    </row>
    <row r="2494" spans="1:1" ht="17.25" customHeight="1" x14ac:dyDescent="0.25">
      <c r="A2494" s="123" t="s">
        <v>4131</v>
      </c>
    </row>
    <row r="2495" spans="1:1" ht="17.25" customHeight="1" x14ac:dyDescent="0.25">
      <c r="A2495" s="123" t="s">
        <v>4132</v>
      </c>
    </row>
    <row r="2496" spans="1:1" ht="17.25" customHeight="1" x14ac:dyDescent="0.25">
      <c r="A2496" s="123" t="s">
        <v>4133</v>
      </c>
    </row>
    <row r="2497" spans="1:1" ht="17.25" customHeight="1" x14ac:dyDescent="0.25">
      <c r="A2497" s="123" t="s">
        <v>4134</v>
      </c>
    </row>
    <row r="2498" spans="1:1" ht="17.25" customHeight="1" x14ac:dyDescent="0.25">
      <c r="A2498" s="123" t="s">
        <v>4135</v>
      </c>
    </row>
    <row r="2499" spans="1:1" ht="17.25" customHeight="1" x14ac:dyDescent="0.25">
      <c r="A2499" s="123" t="s">
        <v>4136</v>
      </c>
    </row>
    <row r="2500" spans="1:1" ht="17.25" customHeight="1" x14ac:dyDescent="0.25">
      <c r="A2500" s="123" t="s">
        <v>4137</v>
      </c>
    </row>
    <row r="2501" spans="1:1" ht="17.25" customHeight="1" x14ac:dyDescent="0.25">
      <c r="A2501" s="123" t="s">
        <v>4138</v>
      </c>
    </row>
    <row r="2502" spans="1:1" ht="17.25" customHeight="1" x14ac:dyDescent="0.25">
      <c r="A2502" s="123" t="s">
        <v>4139</v>
      </c>
    </row>
    <row r="2503" spans="1:1" ht="17.25" customHeight="1" x14ac:dyDescent="0.25">
      <c r="A2503" s="123" t="s">
        <v>4140</v>
      </c>
    </row>
    <row r="2504" spans="1:1" ht="17.25" customHeight="1" x14ac:dyDescent="0.25">
      <c r="A2504" s="123" t="s">
        <v>4141</v>
      </c>
    </row>
    <row r="2505" spans="1:1" ht="17.25" customHeight="1" x14ac:dyDescent="0.25">
      <c r="A2505" s="123" t="s">
        <v>4142</v>
      </c>
    </row>
    <row r="2506" spans="1:1" ht="17.25" customHeight="1" x14ac:dyDescent="0.25">
      <c r="A2506" s="123" t="s">
        <v>4143</v>
      </c>
    </row>
    <row r="2507" spans="1:1" ht="17.25" customHeight="1" x14ac:dyDescent="0.25">
      <c r="A2507" s="123" t="s">
        <v>4144</v>
      </c>
    </row>
    <row r="2508" spans="1:1" ht="17.25" customHeight="1" x14ac:dyDescent="0.25">
      <c r="A2508" s="123" t="s">
        <v>4145</v>
      </c>
    </row>
    <row r="2509" spans="1:1" ht="17.25" customHeight="1" x14ac:dyDescent="0.25">
      <c r="A2509" s="123" t="s">
        <v>4146</v>
      </c>
    </row>
    <row r="2510" spans="1:1" ht="17.25" customHeight="1" x14ac:dyDescent="0.25">
      <c r="A2510" s="123" t="s">
        <v>4147</v>
      </c>
    </row>
    <row r="2511" spans="1:1" ht="17.25" customHeight="1" x14ac:dyDescent="0.25">
      <c r="A2511" s="123" t="s">
        <v>4148</v>
      </c>
    </row>
    <row r="2512" spans="1:1" ht="17.25" customHeight="1" x14ac:dyDescent="0.25">
      <c r="A2512" s="123" t="s">
        <v>4149</v>
      </c>
    </row>
    <row r="2513" spans="1:1" ht="17.25" customHeight="1" x14ac:dyDescent="0.25">
      <c r="A2513" s="123" t="s">
        <v>24</v>
      </c>
    </row>
    <row r="2514" spans="1:1" ht="17.25" customHeight="1" x14ac:dyDescent="0.25">
      <c r="A2514" s="123" t="s">
        <v>4150</v>
      </c>
    </row>
    <row r="2515" spans="1:1" ht="17.25" customHeight="1" x14ac:dyDescent="0.25">
      <c r="A2515" s="123" t="s">
        <v>4151</v>
      </c>
    </row>
    <row r="2516" spans="1:1" ht="17.25" customHeight="1" x14ac:dyDescent="0.25">
      <c r="A2516" s="123" t="s">
        <v>4152</v>
      </c>
    </row>
    <row r="2517" spans="1:1" ht="17.25" customHeight="1" x14ac:dyDescent="0.25">
      <c r="A2517" s="123" t="s">
        <v>4153</v>
      </c>
    </row>
    <row r="2518" spans="1:1" ht="17.25" customHeight="1" x14ac:dyDescent="0.25">
      <c r="A2518" s="123" t="s">
        <v>4154</v>
      </c>
    </row>
    <row r="2519" spans="1:1" ht="17.25" customHeight="1" x14ac:dyDescent="0.25">
      <c r="A2519" s="123" t="s">
        <v>4155</v>
      </c>
    </row>
    <row r="2520" spans="1:1" ht="17.25" customHeight="1" x14ac:dyDescent="0.25">
      <c r="A2520" s="123" t="s">
        <v>4156</v>
      </c>
    </row>
    <row r="2521" spans="1:1" ht="17.25" customHeight="1" x14ac:dyDescent="0.25">
      <c r="A2521" s="123" t="s">
        <v>4157</v>
      </c>
    </row>
    <row r="2522" spans="1:1" ht="17.25" customHeight="1" x14ac:dyDescent="0.25">
      <c r="A2522" s="123" t="s">
        <v>4158</v>
      </c>
    </row>
    <row r="2523" spans="1:1" ht="17.25" customHeight="1" x14ac:dyDescent="0.25">
      <c r="A2523" s="123" t="s">
        <v>4159</v>
      </c>
    </row>
    <row r="2524" spans="1:1" ht="17.25" customHeight="1" x14ac:dyDescent="0.25">
      <c r="A2524" s="123" t="s">
        <v>4160</v>
      </c>
    </row>
    <row r="2525" spans="1:1" ht="17.25" customHeight="1" x14ac:dyDescent="0.25">
      <c r="A2525" s="123" t="s">
        <v>4161</v>
      </c>
    </row>
    <row r="2526" spans="1:1" ht="17.25" customHeight="1" x14ac:dyDescent="0.25">
      <c r="A2526" s="123" t="s">
        <v>4162</v>
      </c>
    </row>
    <row r="2527" spans="1:1" ht="17.25" customHeight="1" x14ac:dyDescent="0.25">
      <c r="A2527" s="123" t="s">
        <v>4163</v>
      </c>
    </row>
    <row r="2528" spans="1:1" ht="17.25" customHeight="1" x14ac:dyDescent="0.25">
      <c r="A2528" s="123" t="s">
        <v>4164</v>
      </c>
    </row>
    <row r="2529" spans="1:1" ht="17.25" customHeight="1" x14ac:dyDescent="0.25">
      <c r="A2529" s="123" t="s">
        <v>4165</v>
      </c>
    </row>
    <row r="2530" spans="1:1" ht="17.25" customHeight="1" x14ac:dyDescent="0.25">
      <c r="A2530" s="123" t="s">
        <v>4166</v>
      </c>
    </row>
    <row r="2531" spans="1:1" ht="17.25" customHeight="1" x14ac:dyDescent="0.25">
      <c r="A2531" s="123" t="s">
        <v>4167</v>
      </c>
    </row>
    <row r="2532" spans="1:1" ht="17.25" customHeight="1" x14ac:dyDescent="0.25">
      <c r="A2532" s="123" t="s">
        <v>4168</v>
      </c>
    </row>
    <row r="2533" spans="1:1" ht="17.25" customHeight="1" x14ac:dyDescent="0.25">
      <c r="A2533" s="123" t="s">
        <v>4169</v>
      </c>
    </row>
    <row r="2534" spans="1:1" ht="17.25" customHeight="1" x14ac:dyDescent="0.25">
      <c r="A2534" s="123" t="s">
        <v>4170</v>
      </c>
    </row>
    <row r="2535" spans="1:1" ht="17.25" customHeight="1" x14ac:dyDescent="0.25">
      <c r="A2535" s="123" t="s">
        <v>4171</v>
      </c>
    </row>
    <row r="2536" spans="1:1" ht="17.25" customHeight="1" x14ac:dyDescent="0.25">
      <c r="A2536" s="123" t="s">
        <v>4172</v>
      </c>
    </row>
    <row r="2537" spans="1:1" ht="17.25" customHeight="1" x14ac:dyDescent="0.25">
      <c r="A2537" s="123" t="s">
        <v>4173</v>
      </c>
    </row>
    <row r="2538" spans="1:1" ht="17.25" customHeight="1" x14ac:dyDescent="0.25">
      <c r="A2538" s="123" t="s">
        <v>4174</v>
      </c>
    </row>
    <row r="2539" spans="1:1" ht="17.25" customHeight="1" x14ac:dyDescent="0.25">
      <c r="A2539" s="123" t="s">
        <v>4175</v>
      </c>
    </row>
    <row r="2540" spans="1:1" ht="17.25" customHeight="1" x14ac:dyDescent="0.25">
      <c r="A2540" s="123" t="s">
        <v>4176</v>
      </c>
    </row>
    <row r="2541" spans="1:1" ht="17.25" customHeight="1" x14ac:dyDescent="0.25">
      <c r="A2541" s="123" t="s">
        <v>4177</v>
      </c>
    </row>
    <row r="2542" spans="1:1" ht="17.25" customHeight="1" x14ac:dyDescent="0.25">
      <c r="A2542" s="123" t="s">
        <v>4178</v>
      </c>
    </row>
    <row r="2543" spans="1:1" ht="17.25" customHeight="1" x14ac:dyDescent="0.25">
      <c r="A2543" s="123" t="s">
        <v>4179</v>
      </c>
    </row>
    <row r="2544" spans="1:1" ht="17.25" customHeight="1" x14ac:dyDescent="0.25">
      <c r="A2544" s="123" t="s">
        <v>4180</v>
      </c>
    </row>
    <row r="2545" spans="1:1" ht="17.25" customHeight="1" x14ac:dyDescent="0.25">
      <c r="A2545" s="123" t="s">
        <v>4181</v>
      </c>
    </row>
    <row r="2546" spans="1:1" ht="17.25" customHeight="1" x14ac:dyDescent="0.25">
      <c r="A2546" s="123" t="s">
        <v>4182</v>
      </c>
    </row>
    <row r="2547" spans="1:1" ht="17.25" customHeight="1" x14ac:dyDescent="0.25">
      <c r="A2547" s="123" t="s">
        <v>4183</v>
      </c>
    </row>
    <row r="2548" spans="1:1" ht="17.25" customHeight="1" x14ac:dyDescent="0.25">
      <c r="A2548" s="123" t="s">
        <v>4184</v>
      </c>
    </row>
    <row r="2549" spans="1:1" ht="17.25" customHeight="1" x14ac:dyDescent="0.25">
      <c r="A2549" s="123" t="s">
        <v>4185</v>
      </c>
    </row>
    <row r="2550" spans="1:1" ht="17.25" customHeight="1" x14ac:dyDescent="0.25">
      <c r="A2550" s="123" t="s">
        <v>4186</v>
      </c>
    </row>
    <row r="2551" spans="1:1" ht="17.25" customHeight="1" x14ac:dyDescent="0.25">
      <c r="A2551" s="123" t="s">
        <v>4187</v>
      </c>
    </row>
    <row r="2552" spans="1:1" ht="17.25" customHeight="1" x14ac:dyDescent="0.25">
      <c r="A2552" s="123" t="s">
        <v>4188</v>
      </c>
    </row>
    <row r="2553" spans="1:1" ht="17.25" customHeight="1" x14ac:dyDescent="0.25">
      <c r="A2553" s="123" t="s">
        <v>4189</v>
      </c>
    </row>
    <row r="2554" spans="1:1" ht="17.25" customHeight="1" x14ac:dyDescent="0.25">
      <c r="A2554" s="123" t="s">
        <v>4190</v>
      </c>
    </row>
    <row r="2555" spans="1:1" ht="17.25" customHeight="1" x14ac:dyDescent="0.25">
      <c r="A2555" s="123" t="s">
        <v>4191</v>
      </c>
    </row>
    <row r="2556" spans="1:1" ht="17.25" customHeight="1" x14ac:dyDescent="0.25">
      <c r="A2556" s="123" t="s">
        <v>4192</v>
      </c>
    </row>
    <row r="2557" spans="1:1" ht="17.25" customHeight="1" x14ac:dyDescent="0.25">
      <c r="A2557" s="123" t="s">
        <v>4193</v>
      </c>
    </row>
    <row r="2558" spans="1:1" ht="17.25" customHeight="1" x14ac:dyDescent="0.25">
      <c r="A2558" s="123" t="s">
        <v>4194</v>
      </c>
    </row>
    <row r="2559" spans="1:1" ht="17.25" customHeight="1" x14ac:dyDescent="0.25">
      <c r="A2559" s="123" t="s">
        <v>4195</v>
      </c>
    </row>
    <row r="2560" spans="1:1" ht="17.25" customHeight="1" x14ac:dyDescent="0.25">
      <c r="A2560" s="123" t="s">
        <v>4196</v>
      </c>
    </row>
    <row r="2561" spans="1:1" ht="17.25" customHeight="1" x14ac:dyDescent="0.25">
      <c r="A2561" s="123" t="s">
        <v>4197</v>
      </c>
    </row>
    <row r="2562" spans="1:1" ht="17.25" customHeight="1" x14ac:dyDescent="0.25">
      <c r="A2562" s="123" t="s">
        <v>4198</v>
      </c>
    </row>
    <row r="2563" spans="1:1" ht="17.25" customHeight="1" x14ac:dyDescent="0.25">
      <c r="A2563" s="123" t="s">
        <v>4199</v>
      </c>
    </row>
    <row r="2564" spans="1:1" ht="17.25" customHeight="1" x14ac:dyDescent="0.25">
      <c r="A2564" s="123" t="s">
        <v>4200</v>
      </c>
    </row>
    <row r="2565" spans="1:1" ht="17.25" customHeight="1" x14ac:dyDescent="0.25">
      <c r="A2565" s="123" t="s">
        <v>4201</v>
      </c>
    </row>
    <row r="2566" spans="1:1" ht="17.25" customHeight="1" x14ac:dyDescent="0.25">
      <c r="A2566" s="123" t="s">
        <v>4202</v>
      </c>
    </row>
    <row r="2567" spans="1:1" ht="17.25" customHeight="1" x14ac:dyDescent="0.25">
      <c r="A2567" s="123" t="s">
        <v>4203</v>
      </c>
    </row>
    <row r="2568" spans="1:1" ht="17.25" customHeight="1" x14ac:dyDescent="0.25">
      <c r="A2568" s="123" t="s">
        <v>4204</v>
      </c>
    </row>
    <row r="2569" spans="1:1" ht="17.25" customHeight="1" x14ac:dyDescent="0.25">
      <c r="A2569" s="123" t="s">
        <v>4205</v>
      </c>
    </row>
    <row r="2570" spans="1:1" ht="17.25" customHeight="1" x14ac:dyDescent="0.25">
      <c r="A2570" s="123" t="s">
        <v>4206</v>
      </c>
    </row>
    <row r="2571" spans="1:1" ht="17.25" customHeight="1" x14ac:dyDescent="0.25">
      <c r="A2571" s="123" t="s">
        <v>4207</v>
      </c>
    </row>
    <row r="2572" spans="1:1" ht="17.25" customHeight="1" x14ac:dyDescent="0.25">
      <c r="A2572" s="123" t="s">
        <v>4208</v>
      </c>
    </row>
    <row r="2573" spans="1:1" ht="17.25" customHeight="1" x14ac:dyDescent="0.25">
      <c r="A2573" s="123" t="s">
        <v>4209</v>
      </c>
    </row>
    <row r="2574" spans="1:1" ht="17.25" customHeight="1" x14ac:dyDescent="0.25">
      <c r="A2574" s="123" t="s">
        <v>4210</v>
      </c>
    </row>
    <row r="2575" spans="1:1" ht="17.25" customHeight="1" x14ac:dyDescent="0.25">
      <c r="A2575" s="123" t="s">
        <v>4211</v>
      </c>
    </row>
    <row r="2576" spans="1:1" ht="17.25" customHeight="1" x14ac:dyDescent="0.25">
      <c r="A2576" s="123" t="s">
        <v>4212</v>
      </c>
    </row>
    <row r="2577" spans="1:1" ht="17.25" customHeight="1" x14ac:dyDescent="0.25">
      <c r="A2577" s="123" t="s">
        <v>4213</v>
      </c>
    </row>
    <row r="2578" spans="1:1" ht="17.25" customHeight="1" x14ac:dyDescent="0.25">
      <c r="A2578" s="123" t="s">
        <v>4214</v>
      </c>
    </row>
    <row r="2579" spans="1:1" ht="17.25" customHeight="1" x14ac:dyDescent="0.25">
      <c r="A2579" s="123" t="s">
        <v>4215</v>
      </c>
    </row>
    <row r="2580" spans="1:1" ht="17.25" customHeight="1" x14ac:dyDescent="0.25">
      <c r="A2580" s="123" t="s">
        <v>4216</v>
      </c>
    </row>
    <row r="2581" spans="1:1" ht="17.25" customHeight="1" x14ac:dyDescent="0.25">
      <c r="A2581" s="123" t="s">
        <v>4217</v>
      </c>
    </row>
    <row r="2582" spans="1:1" ht="17.25" customHeight="1" x14ac:dyDescent="0.25">
      <c r="A2582" s="123" t="s">
        <v>4218</v>
      </c>
    </row>
    <row r="2583" spans="1:1" ht="17.25" customHeight="1" x14ac:dyDescent="0.25">
      <c r="A2583" s="123" t="s">
        <v>4219</v>
      </c>
    </row>
    <row r="2584" spans="1:1" ht="17.25" customHeight="1" x14ac:dyDescent="0.25">
      <c r="A2584" s="123" t="s">
        <v>4220</v>
      </c>
    </row>
    <row r="2585" spans="1:1" ht="17.25" customHeight="1" x14ac:dyDescent="0.25">
      <c r="A2585" s="123" t="s">
        <v>4221</v>
      </c>
    </row>
    <row r="2586" spans="1:1" ht="17.25" customHeight="1" x14ac:dyDescent="0.25">
      <c r="A2586" s="123" t="s">
        <v>4222</v>
      </c>
    </row>
    <row r="2587" spans="1:1" ht="17.25" customHeight="1" x14ac:dyDescent="0.25">
      <c r="A2587" s="123" t="s">
        <v>4223</v>
      </c>
    </row>
    <row r="2588" spans="1:1" ht="17.25" customHeight="1" x14ac:dyDescent="0.25">
      <c r="A2588" s="123" t="s">
        <v>4224</v>
      </c>
    </row>
    <row r="2589" spans="1:1" ht="17.25" customHeight="1" x14ac:dyDescent="0.25">
      <c r="A2589" s="123" t="s">
        <v>4225</v>
      </c>
    </row>
    <row r="2590" spans="1:1" ht="17.25" customHeight="1" x14ac:dyDescent="0.25">
      <c r="A2590" s="123" t="s">
        <v>4226</v>
      </c>
    </row>
    <row r="2591" spans="1:1" ht="17.25" customHeight="1" x14ac:dyDescent="0.25">
      <c r="A2591" s="123" t="s">
        <v>4227</v>
      </c>
    </row>
    <row r="2592" spans="1:1" ht="17.25" customHeight="1" x14ac:dyDescent="0.25">
      <c r="A2592" s="123" t="s">
        <v>4228</v>
      </c>
    </row>
    <row r="2593" spans="1:1" ht="17.25" customHeight="1" x14ac:dyDescent="0.25">
      <c r="A2593" s="123" t="s">
        <v>4229</v>
      </c>
    </row>
    <row r="2594" spans="1:1" ht="17.25" customHeight="1" x14ac:dyDescent="0.25">
      <c r="A2594" s="123" t="s">
        <v>4230</v>
      </c>
    </row>
    <row r="2595" spans="1:1" ht="17.25" customHeight="1" x14ac:dyDescent="0.25">
      <c r="A2595" s="123" t="s">
        <v>4231</v>
      </c>
    </row>
    <row r="2596" spans="1:1" ht="17.25" customHeight="1" x14ac:dyDescent="0.25">
      <c r="A2596" s="123" t="s">
        <v>4232</v>
      </c>
    </row>
    <row r="2597" spans="1:1" ht="17.25" customHeight="1" x14ac:dyDescent="0.25">
      <c r="A2597" s="123" t="s">
        <v>4233</v>
      </c>
    </row>
    <row r="2598" spans="1:1" ht="17.25" customHeight="1" x14ac:dyDescent="0.25">
      <c r="A2598" s="123" t="s">
        <v>4234</v>
      </c>
    </row>
    <row r="2599" spans="1:1" ht="17.25" customHeight="1" x14ac:dyDescent="0.25">
      <c r="A2599" s="123" t="s">
        <v>4235</v>
      </c>
    </row>
    <row r="2600" spans="1:1" ht="17.25" customHeight="1" x14ac:dyDescent="0.25">
      <c r="A2600" s="123" t="s">
        <v>4236</v>
      </c>
    </row>
    <row r="2601" spans="1:1" ht="17.25" customHeight="1" x14ac:dyDescent="0.25">
      <c r="A2601" s="123" t="s">
        <v>4237</v>
      </c>
    </row>
    <row r="2602" spans="1:1" ht="17.25" customHeight="1" x14ac:dyDescent="0.25">
      <c r="A2602" s="123" t="s">
        <v>4238</v>
      </c>
    </row>
    <row r="2603" spans="1:1" ht="17.25" customHeight="1" x14ac:dyDescent="0.25">
      <c r="A2603" s="123" t="s">
        <v>4239</v>
      </c>
    </row>
    <row r="2604" spans="1:1" ht="17.25" customHeight="1" x14ac:dyDescent="0.25">
      <c r="A2604" s="123" t="s">
        <v>4240</v>
      </c>
    </row>
    <row r="2605" spans="1:1" ht="17.25" customHeight="1" x14ac:dyDescent="0.25">
      <c r="A2605" s="123" t="s">
        <v>4241</v>
      </c>
    </row>
    <row r="2606" spans="1:1" ht="17.25" customHeight="1" x14ac:dyDescent="0.25">
      <c r="A2606" s="123" t="s">
        <v>4242</v>
      </c>
    </row>
    <row r="2607" spans="1:1" ht="17.25" customHeight="1" x14ac:dyDescent="0.25">
      <c r="A2607" s="123" t="s">
        <v>4243</v>
      </c>
    </row>
    <row r="2608" spans="1:1" ht="17.25" customHeight="1" x14ac:dyDescent="0.25">
      <c r="A2608" s="123" t="s">
        <v>4244</v>
      </c>
    </row>
    <row r="2609" spans="1:1" ht="17.25" customHeight="1" x14ac:dyDescent="0.25">
      <c r="A2609" s="123" t="s">
        <v>4245</v>
      </c>
    </row>
    <row r="2610" spans="1:1" ht="17.25" customHeight="1" x14ac:dyDescent="0.25">
      <c r="A2610" s="123" t="s">
        <v>4246</v>
      </c>
    </row>
    <row r="2611" spans="1:1" ht="17.25" customHeight="1" x14ac:dyDescent="0.25">
      <c r="A2611" s="123" t="s">
        <v>4247</v>
      </c>
    </row>
    <row r="2612" spans="1:1" ht="17.25" customHeight="1" x14ac:dyDescent="0.25">
      <c r="A2612" s="123" t="s">
        <v>4248</v>
      </c>
    </row>
    <row r="2613" spans="1:1" ht="17.25" customHeight="1" x14ac:dyDescent="0.25">
      <c r="A2613" s="123" t="s">
        <v>4249</v>
      </c>
    </row>
    <row r="2614" spans="1:1" ht="17.25" customHeight="1" x14ac:dyDescent="0.25">
      <c r="A2614" s="123" t="s">
        <v>4250</v>
      </c>
    </row>
    <row r="2615" spans="1:1" ht="17.25" customHeight="1" x14ac:dyDescent="0.25">
      <c r="A2615" s="123" t="s">
        <v>4251</v>
      </c>
    </row>
    <row r="2616" spans="1:1" ht="17.25" customHeight="1" x14ac:dyDescent="0.25">
      <c r="A2616" s="123" t="s">
        <v>4252</v>
      </c>
    </row>
    <row r="2617" spans="1:1" ht="17.25" customHeight="1" x14ac:dyDescent="0.25">
      <c r="A2617" s="123" t="s">
        <v>4253</v>
      </c>
    </row>
    <row r="2618" spans="1:1" ht="17.25" customHeight="1" x14ac:dyDescent="0.25">
      <c r="A2618" s="123" t="s">
        <v>4254</v>
      </c>
    </row>
    <row r="2619" spans="1:1" ht="17.25" customHeight="1" x14ac:dyDescent="0.25">
      <c r="A2619" s="123" t="s">
        <v>4255</v>
      </c>
    </row>
    <row r="2620" spans="1:1" ht="17.25" customHeight="1" x14ac:dyDescent="0.25">
      <c r="A2620" s="123" t="s">
        <v>4256</v>
      </c>
    </row>
    <row r="2621" spans="1:1" ht="17.25" customHeight="1" x14ac:dyDescent="0.25">
      <c r="A2621" s="123" t="s">
        <v>4257</v>
      </c>
    </row>
    <row r="2622" spans="1:1" ht="17.25" customHeight="1" x14ac:dyDescent="0.25">
      <c r="A2622" s="123" t="s">
        <v>4258</v>
      </c>
    </row>
    <row r="2623" spans="1:1" ht="17.25" customHeight="1" x14ac:dyDescent="0.25">
      <c r="A2623" s="123" t="s">
        <v>4259</v>
      </c>
    </row>
    <row r="2624" spans="1:1" ht="17.25" customHeight="1" x14ac:dyDescent="0.25">
      <c r="A2624" s="123" t="s">
        <v>4260</v>
      </c>
    </row>
    <row r="2625" spans="1:1" ht="17.25" customHeight="1" x14ac:dyDescent="0.25">
      <c r="A2625" s="123" t="s">
        <v>4261</v>
      </c>
    </row>
    <row r="2626" spans="1:1" ht="17.25" customHeight="1" x14ac:dyDescent="0.25">
      <c r="A2626" s="123" t="s">
        <v>4262</v>
      </c>
    </row>
    <row r="2627" spans="1:1" ht="17.25" customHeight="1" x14ac:dyDescent="0.25">
      <c r="A2627" s="123" t="s">
        <v>4263</v>
      </c>
    </row>
    <row r="2628" spans="1:1" ht="17.25" customHeight="1" x14ac:dyDescent="0.25">
      <c r="A2628" s="123" t="s">
        <v>4264</v>
      </c>
    </row>
    <row r="2629" spans="1:1" ht="17.25" customHeight="1" x14ac:dyDescent="0.25">
      <c r="A2629" s="123" t="s">
        <v>4265</v>
      </c>
    </row>
    <row r="2630" spans="1:1" ht="17.25" customHeight="1" x14ac:dyDescent="0.25">
      <c r="A2630" s="123" t="s">
        <v>4266</v>
      </c>
    </row>
    <row r="2631" spans="1:1" ht="17.25" customHeight="1" x14ac:dyDescent="0.25">
      <c r="A2631" s="123" t="s">
        <v>4267</v>
      </c>
    </row>
    <row r="2632" spans="1:1" ht="17.25" customHeight="1" x14ac:dyDescent="0.25">
      <c r="A2632" s="123" t="s">
        <v>4268</v>
      </c>
    </row>
    <row r="2633" spans="1:1" ht="17.25" customHeight="1" x14ac:dyDescent="0.25">
      <c r="A2633" s="123" t="s">
        <v>4269</v>
      </c>
    </row>
    <row r="2634" spans="1:1" ht="17.25" customHeight="1" x14ac:dyDescent="0.25">
      <c r="A2634" s="123" t="s">
        <v>4270</v>
      </c>
    </row>
    <row r="2635" spans="1:1" ht="17.25" customHeight="1" x14ac:dyDescent="0.25">
      <c r="A2635" s="123" t="s">
        <v>4271</v>
      </c>
    </row>
    <row r="2636" spans="1:1" ht="17.25" customHeight="1" x14ac:dyDescent="0.25">
      <c r="A2636" s="123" t="s">
        <v>4272</v>
      </c>
    </row>
    <row r="2637" spans="1:1" ht="17.25" customHeight="1" x14ac:dyDescent="0.25">
      <c r="A2637" s="123" t="s">
        <v>4273</v>
      </c>
    </row>
    <row r="2638" spans="1:1" ht="17.25" customHeight="1" x14ac:dyDescent="0.25">
      <c r="A2638" s="123" t="s">
        <v>4274</v>
      </c>
    </row>
    <row r="2639" spans="1:1" ht="17.25" customHeight="1" x14ac:dyDescent="0.25">
      <c r="A2639" s="123" t="s">
        <v>4275</v>
      </c>
    </row>
    <row r="2640" spans="1:1" ht="17.25" customHeight="1" x14ac:dyDescent="0.25">
      <c r="A2640" s="123" t="s">
        <v>4276</v>
      </c>
    </row>
    <row r="2641" spans="1:1" ht="17.25" customHeight="1" x14ac:dyDescent="0.25">
      <c r="A2641" s="123" t="s">
        <v>4277</v>
      </c>
    </row>
    <row r="2642" spans="1:1" ht="17.25" customHeight="1" x14ac:dyDescent="0.25">
      <c r="A2642" s="123" t="s">
        <v>4278</v>
      </c>
    </row>
    <row r="2643" spans="1:1" ht="17.25" customHeight="1" x14ac:dyDescent="0.25">
      <c r="A2643" s="123" t="s">
        <v>4279</v>
      </c>
    </row>
    <row r="2644" spans="1:1" ht="17.25" customHeight="1" x14ac:dyDescent="0.25">
      <c r="A2644" s="123" t="s">
        <v>4280</v>
      </c>
    </row>
    <row r="2645" spans="1:1" ht="17.25" customHeight="1" x14ac:dyDescent="0.25">
      <c r="A2645" s="123" t="s">
        <v>4281</v>
      </c>
    </row>
    <row r="2646" spans="1:1" ht="17.25" customHeight="1" x14ac:dyDescent="0.25">
      <c r="A2646" s="123" t="s">
        <v>4282</v>
      </c>
    </row>
    <row r="2647" spans="1:1" ht="17.25" customHeight="1" x14ac:dyDescent="0.25">
      <c r="A2647" s="123" t="s">
        <v>4283</v>
      </c>
    </row>
    <row r="2648" spans="1:1" ht="17.25" customHeight="1" x14ac:dyDescent="0.25">
      <c r="A2648" s="123" t="s">
        <v>4284</v>
      </c>
    </row>
    <row r="2649" spans="1:1" ht="17.25" customHeight="1" x14ac:dyDescent="0.25">
      <c r="A2649" s="123" t="s">
        <v>4285</v>
      </c>
    </row>
    <row r="2650" spans="1:1" ht="17.25" customHeight="1" x14ac:dyDescent="0.25">
      <c r="A2650" s="123" t="s">
        <v>4286</v>
      </c>
    </row>
    <row r="2651" spans="1:1" ht="17.25" customHeight="1" x14ac:dyDescent="0.25">
      <c r="A2651" s="123" t="s">
        <v>4287</v>
      </c>
    </row>
    <row r="2652" spans="1:1" ht="17.25" customHeight="1" x14ac:dyDescent="0.25">
      <c r="A2652" s="123" t="s">
        <v>4288</v>
      </c>
    </row>
    <row r="2653" spans="1:1" ht="17.25" customHeight="1" x14ac:dyDescent="0.25">
      <c r="A2653" s="123" t="s">
        <v>4289</v>
      </c>
    </row>
    <row r="2654" spans="1:1" ht="17.25" customHeight="1" x14ac:dyDescent="0.25">
      <c r="A2654" s="123" t="s">
        <v>4290</v>
      </c>
    </row>
    <row r="2655" spans="1:1" ht="17.25" customHeight="1" x14ac:dyDescent="0.25">
      <c r="A2655" s="123" t="s">
        <v>4291</v>
      </c>
    </row>
    <row r="2656" spans="1:1" ht="17.25" customHeight="1" x14ac:dyDescent="0.25">
      <c r="A2656" s="123" t="s">
        <v>4292</v>
      </c>
    </row>
    <row r="2657" spans="1:1" ht="17.25" customHeight="1" x14ac:dyDescent="0.25">
      <c r="A2657" s="123" t="s">
        <v>4293</v>
      </c>
    </row>
    <row r="2658" spans="1:1" ht="17.25" customHeight="1" x14ac:dyDescent="0.25">
      <c r="A2658" s="123" t="s">
        <v>4294</v>
      </c>
    </row>
    <row r="2659" spans="1:1" ht="17.25" customHeight="1" x14ac:dyDescent="0.25">
      <c r="A2659" s="123" t="s">
        <v>4295</v>
      </c>
    </row>
    <row r="2660" spans="1:1" ht="17.25" customHeight="1" x14ac:dyDescent="0.25">
      <c r="A2660" s="123" t="s">
        <v>4296</v>
      </c>
    </row>
    <row r="2661" spans="1:1" ht="17.25" customHeight="1" x14ac:dyDescent="0.25">
      <c r="A2661" s="123" t="s">
        <v>4297</v>
      </c>
    </row>
    <row r="2662" spans="1:1" ht="17.25" customHeight="1" x14ac:dyDescent="0.25">
      <c r="A2662" s="123" t="s">
        <v>4298</v>
      </c>
    </row>
    <row r="2663" spans="1:1" ht="17.25" customHeight="1" x14ac:dyDescent="0.25">
      <c r="A2663" s="123" t="s">
        <v>4299</v>
      </c>
    </row>
    <row r="2664" spans="1:1" ht="17.25" customHeight="1" x14ac:dyDescent="0.25">
      <c r="A2664" s="123" t="s">
        <v>4300</v>
      </c>
    </row>
    <row r="2665" spans="1:1" ht="17.25" customHeight="1" x14ac:dyDescent="0.25">
      <c r="A2665" s="123" t="s">
        <v>4301</v>
      </c>
    </row>
    <row r="2666" spans="1:1" ht="17.25" customHeight="1" x14ac:dyDescent="0.25">
      <c r="A2666" s="123" t="s">
        <v>4302</v>
      </c>
    </row>
    <row r="2667" spans="1:1" ht="17.25" customHeight="1" x14ac:dyDescent="0.25">
      <c r="A2667" s="123" t="s">
        <v>4303</v>
      </c>
    </row>
    <row r="2668" spans="1:1" ht="17.25" customHeight="1" x14ac:dyDescent="0.25">
      <c r="A2668" s="123" t="s">
        <v>4304</v>
      </c>
    </row>
    <row r="2669" spans="1:1" ht="17.25" customHeight="1" x14ac:dyDescent="0.25">
      <c r="A2669" s="123" t="s">
        <v>4305</v>
      </c>
    </row>
    <row r="2670" spans="1:1" ht="17.25" customHeight="1" x14ac:dyDescent="0.25">
      <c r="A2670" s="123" t="s">
        <v>4306</v>
      </c>
    </row>
    <row r="2671" spans="1:1" ht="17.25" customHeight="1" x14ac:dyDescent="0.25">
      <c r="A2671" s="123" t="s">
        <v>4307</v>
      </c>
    </row>
    <row r="2672" spans="1:1" ht="17.25" customHeight="1" x14ac:dyDescent="0.25">
      <c r="A2672" s="123" t="s">
        <v>4308</v>
      </c>
    </row>
    <row r="2673" spans="1:1" ht="17.25" customHeight="1" x14ac:dyDescent="0.25">
      <c r="A2673" s="123" t="s">
        <v>4309</v>
      </c>
    </row>
    <row r="2674" spans="1:1" ht="17.25" customHeight="1" x14ac:dyDescent="0.25">
      <c r="A2674" s="123" t="s">
        <v>4310</v>
      </c>
    </row>
    <row r="2675" spans="1:1" ht="17.25" customHeight="1" x14ac:dyDescent="0.25">
      <c r="A2675" s="123" t="s">
        <v>4311</v>
      </c>
    </row>
    <row r="2676" spans="1:1" ht="17.25" customHeight="1" x14ac:dyDescent="0.25">
      <c r="A2676" s="123" t="s">
        <v>4312</v>
      </c>
    </row>
    <row r="2677" spans="1:1" ht="17.25" customHeight="1" x14ac:dyDescent="0.25">
      <c r="A2677" s="123" t="s">
        <v>4313</v>
      </c>
    </row>
    <row r="2678" spans="1:1" ht="17.25" customHeight="1" x14ac:dyDescent="0.25">
      <c r="A2678" s="123" t="s">
        <v>4314</v>
      </c>
    </row>
    <row r="2679" spans="1:1" ht="17.25" customHeight="1" x14ac:dyDescent="0.25">
      <c r="A2679" s="123" t="s">
        <v>4315</v>
      </c>
    </row>
    <row r="2680" spans="1:1" ht="17.25" customHeight="1" x14ac:dyDescent="0.25">
      <c r="A2680" s="123" t="s">
        <v>4316</v>
      </c>
    </row>
    <row r="2681" spans="1:1" ht="17.25" customHeight="1" x14ac:dyDescent="0.25">
      <c r="A2681" s="123" t="s">
        <v>4317</v>
      </c>
    </row>
    <row r="2682" spans="1:1" ht="17.25" customHeight="1" x14ac:dyDescent="0.25">
      <c r="A2682" s="123" t="s">
        <v>4318</v>
      </c>
    </row>
    <row r="2683" spans="1:1" ht="17.25" customHeight="1" x14ac:dyDescent="0.25">
      <c r="A2683" s="123" t="s">
        <v>4319</v>
      </c>
    </row>
    <row r="2684" spans="1:1" ht="17.25" customHeight="1" x14ac:dyDescent="0.25">
      <c r="A2684" s="123" t="s">
        <v>4320</v>
      </c>
    </row>
    <row r="2685" spans="1:1" ht="17.25" customHeight="1" x14ac:dyDescent="0.25">
      <c r="A2685" s="123" t="s">
        <v>4321</v>
      </c>
    </row>
    <row r="2686" spans="1:1" ht="17.25" customHeight="1" x14ac:dyDescent="0.25">
      <c r="A2686" s="123" t="s">
        <v>4322</v>
      </c>
    </row>
    <row r="2687" spans="1:1" ht="17.25" customHeight="1" x14ac:dyDescent="0.25">
      <c r="A2687" s="123" t="s">
        <v>4323</v>
      </c>
    </row>
    <row r="2688" spans="1:1" ht="17.25" customHeight="1" x14ac:dyDescent="0.25">
      <c r="A2688" s="123" t="s">
        <v>4324</v>
      </c>
    </row>
    <row r="2689" spans="1:1" ht="17.25" customHeight="1" x14ac:dyDescent="0.25">
      <c r="A2689" s="123" t="s">
        <v>4325</v>
      </c>
    </row>
    <row r="2690" spans="1:1" ht="17.25" customHeight="1" x14ac:dyDescent="0.25">
      <c r="A2690" s="123" t="s">
        <v>4326</v>
      </c>
    </row>
    <row r="2691" spans="1:1" ht="17.25" customHeight="1" x14ac:dyDescent="0.25">
      <c r="A2691" s="123" t="s">
        <v>4327</v>
      </c>
    </row>
    <row r="2692" spans="1:1" ht="17.25" customHeight="1" x14ac:dyDescent="0.25">
      <c r="A2692" s="123" t="s">
        <v>4328</v>
      </c>
    </row>
    <row r="2693" spans="1:1" ht="17.25" customHeight="1" x14ac:dyDescent="0.25">
      <c r="A2693" s="123" t="s">
        <v>4329</v>
      </c>
    </row>
    <row r="2694" spans="1:1" ht="17.25" customHeight="1" x14ac:dyDescent="0.25">
      <c r="A2694" s="123" t="s">
        <v>4330</v>
      </c>
    </row>
    <row r="2695" spans="1:1" ht="17.25" customHeight="1" x14ac:dyDescent="0.25">
      <c r="A2695" s="123" t="s">
        <v>4331</v>
      </c>
    </row>
    <row r="2696" spans="1:1" ht="17.25" customHeight="1" x14ac:dyDescent="0.25">
      <c r="A2696" s="123" t="s">
        <v>4332</v>
      </c>
    </row>
    <row r="2697" spans="1:1" ht="17.25" customHeight="1" x14ac:dyDescent="0.25">
      <c r="A2697" s="123" t="s">
        <v>4333</v>
      </c>
    </row>
    <row r="2698" spans="1:1" ht="17.25" customHeight="1" x14ac:dyDescent="0.25">
      <c r="A2698" s="123" t="s">
        <v>4334</v>
      </c>
    </row>
    <row r="2699" spans="1:1" ht="17.25" customHeight="1" x14ac:dyDescent="0.25">
      <c r="A2699" s="123" t="s">
        <v>4335</v>
      </c>
    </row>
    <row r="2700" spans="1:1" ht="17.25" customHeight="1" x14ac:dyDescent="0.25">
      <c r="A2700" s="123" t="s">
        <v>4336</v>
      </c>
    </row>
    <row r="2701" spans="1:1" ht="17.25" customHeight="1" x14ac:dyDescent="0.25">
      <c r="A2701" s="123" t="s">
        <v>4337</v>
      </c>
    </row>
    <row r="2702" spans="1:1" ht="17.25" customHeight="1" x14ac:dyDescent="0.25">
      <c r="A2702" s="123" t="s">
        <v>4338</v>
      </c>
    </row>
    <row r="2703" spans="1:1" ht="17.25" customHeight="1" x14ac:dyDescent="0.25">
      <c r="A2703" s="123" t="s">
        <v>4339</v>
      </c>
    </row>
    <row r="2704" spans="1:1" ht="17.25" customHeight="1" x14ac:dyDescent="0.25">
      <c r="A2704" s="123" t="s">
        <v>4340</v>
      </c>
    </row>
    <row r="2705" spans="1:1" ht="17.25" customHeight="1" x14ac:dyDescent="0.25">
      <c r="A2705" s="123" t="s">
        <v>4341</v>
      </c>
    </row>
    <row r="2706" spans="1:1" ht="17.25" customHeight="1" x14ac:dyDescent="0.25">
      <c r="A2706" s="123" t="s">
        <v>4342</v>
      </c>
    </row>
    <row r="2707" spans="1:1" ht="17.25" customHeight="1" x14ac:dyDescent="0.25">
      <c r="A2707" s="123" t="s">
        <v>4343</v>
      </c>
    </row>
    <row r="2708" spans="1:1" ht="17.25" customHeight="1" x14ac:dyDescent="0.25">
      <c r="A2708" s="123" t="s">
        <v>4344</v>
      </c>
    </row>
    <row r="2709" spans="1:1" ht="17.25" customHeight="1" x14ac:dyDescent="0.25">
      <c r="A2709" s="123" t="s">
        <v>4345</v>
      </c>
    </row>
    <row r="2710" spans="1:1" ht="17.25" customHeight="1" x14ac:dyDescent="0.25">
      <c r="A2710" s="123" t="s">
        <v>4346</v>
      </c>
    </row>
    <row r="2711" spans="1:1" ht="17.25" customHeight="1" x14ac:dyDescent="0.25">
      <c r="A2711" s="123" t="s">
        <v>4347</v>
      </c>
    </row>
    <row r="2712" spans="1:1" ht="17.25" customHeight="1" x14ac:dyDescent="0.25">
      <c r="A2712" s="123" t="s">
        <v>4348</v>
      </c>
    </row>
    <row r="2713" spans="1:1" ht="17.25" customHeight="1" x14ac:dyDescent="0.25">
      <c r="A2713" s="123" t="s">
        <v>4349</v>
      </c>
    </row>
    <row r="2714" spans="1:1" ht="17.25" customHeight="1" x14ac:dyDescent="0.25">
      <c r="A2714" s="123" t="s">
        <v>4350</v>
      </c>
    </row>
    <row r="2715" spans="1:1" ht="17.25" customHeight="1" x14ac:dyDescent="0.25">
      <c r="A2715" s="123" t="s">
        <v>4351</v>
      </c>
    </row>
    <row r="2716" spans="1:1" ht="17.25" customHeight="1" x14ac:dyDescent="0.25">
      <c r="A2716" s="123" t="s">
        <v>4352</v>
      </c>
    </row>
    <row r="2717" spans="1:1" ht="17.25" customHeight="1" x14ac:dyDescent="0.25">
      <c r="A2717" s="123" t="s">
        <v>4353</v>
      </c>
    </row>
    <row r="2718" spans="1:1" ht="17.25" customHeight="1" x14ac:dyDescent="0.25">
      <c r="A2718" s="123" t="s">
        <v>4354</v>
      </c>
    </row>
    <row r="2719" spans="1:1" ht="17.25" customHeight="1" x14ac:dyDescent="0.25">
      <c r="A2719" s="123" t="s">
        <v>4355</v>
      </c>
    </row>
    <row r="2720" spans="1:1" ht="17.25" customHeight="1" x14ac:dyDescent="0.25">
      <c r="A2720" s="123" t="s">
        <v>4356</v>
      </c>
    </row>
    <row r="2721" spans="1:1" ht="17.25" customHeight="1" x14ac:dyDescent="0.25">
      <c r="A2721" s="123" t="s">
        <v>4357</v>
      </c>
    </row>
    <row r="2722" spans="1:1" ht="17.25" customHeight="1" x14ac:dyDescent="0.25">
      <c r="A2722" s="123" t="s">
        <v>4358</v>
      </c>
    </row>
    <row r="2723" spans="1:1" ht="17.25" customHeight="1" x14ac:dyDescent="0.25">
      <c r="A2723" s="123" t="s">
        <v>4359</v>
      </c>
    </row>
    <row r="2724" spans="1:1" ht="17.25" customHeight="1" x14ac:dyDescent="0.25">
      <c r="A2724" s="123" t="s">
        <v>4360</v>
      </c>
    </row>
    <row r="2725" spans="1:1" ht="17.25" customHeight="1" x14ac:dyDescent="0.25">
      <c r="A2725" s="123" t="s">
        <v>4361</v>
      </c>
    </row>
    <row r="2726" spans="1:1" ht="17.25" customHeight="1" x14ac:dyDescent="0.25">
      <c r="A2726" s="123" t="s">
        <v>4362</v>
      </c>
    </row>
    <row r="2727" spans="1:1" ht="17.25" customHeight="1" x14ac:dyDescent="0.25">
      <c r="A2727" s="123" t="s">
        <v>4363</v>
      </c>
    </row>
    <row r="2728" spans="1:1" ht="17.25" customHeight="1" x14ac:dyDescent="0.25">
      <c r="A2728" s="123" t="s">
        <v>4364</v>
      </c>
    </row>
    <row r="2729" spans="1:1" ht="17.25" customHeight="1" x14ac:dyDescent="0.25">
      <c r="A2729" s="123" t="s">
        <v>4365</v>
      </c>
    </row>
    <row r="2730" spans="1:1" ht="17.25" customHeight="1" x14ac:dyDescent="0.25">
      <c r="A2730" s="123" t="s">
        <v>4366</v>
      </c>
    </row>
    <row r="2731" spans="1:1" ht="17.25" customHeight="1" x14ac:dyDescent="0.25">
      <c r="A2731" s="123" t="s">
        <v>4367</v>
      </c>
    </row>
    <row r="2732" spans="1:1" ht="17.25" customHeight="1" x14ac:dyDescent="0.25">
      <c r="A2732" s="123" t="s">
        <v>4368</v>
      </c>
    </row>
    <row r="2733" spans="1:1" ht="17.25" customHeight="1" x14ac:dyDescent="0.25">
      <c r="A2733" s="123" t="s">
        <v>4369</v>
      </c>
    </row>
    <row r="2734" spans="1:1" ht="17.25" customHeight="1" x14ac:dyDescent="0.25">
      <c r="A2734" s="123" t="s">
        <v>4370</v>
      </c>
    </row>
    <row r="2735" spans="1:1" ht="17.25" customHeight="1" x14ac:dyDescent="0.25">
      <c r="A2735" s="123" t="s">
        <v>4371</v>
      </c>
    </row>
    <row r="2736" spans="1:1" ht="17.25" customHeight="1" x14ac:dyDescent="0.25">
      <c r="A2736" s="123" t="s">
        <v>4372</v>
      </c>
    </row>
    <row r="2737" spans="1:1" ht="17.25" customHeight="1" x14ac:dyDescent="0.25">
      <c r="A2737" s="123" t="s">
        <v>4373</v>
      </c>
    </row>
    <row r="2738" spans="1:1" ht="17.25" customHeight="1" x14ac:dyDescent="0.25">
      <c r="A2738" s="123" t="s">
        <v>4374</v>
      </c>
    </row>
    <row r="2739" spans="1:1" ht="17.25" customHeight="1" x14ac:dyDescent="0.25">
      <c r="A2739" s="123" t="s">
        <v>4375</v>
      </c>
    </row>
    <row r="2740" spans="1:1" ht="17.25" customHeight="1" x14ac:dyDescent="0.25">
      <c r="A2740" s="123" t="s">
        <v>4376</v>
      </c>
    </row>
    <row r="2741" spans="1:1" ht="17.25" customHeight="1" x14ac:dyDescent="0.25">
      <c r="A2741" s="123" t="s">
        <v>4377</v>
      </c>
    </row>
    <row r="2742" spans="1:1" ht="17.25" customHeight="1" x14ac:dyDescent="0.25">
      <c r="A2742" s="123" t="s">
        <v>4378</v>
      </c>
    </row>
    <row r="2743" spans="1:1" ht="17.25" customHeight="1" x14ac:dyDescent="0.25">
      <c r="A2743" s="123" t="s">
        <v>4379</v>
      </c>
    </row>
    <row r="2744" spans="1:1" ht="17.25" customHeight="1" x14ac:dyDescent="0.25">
      <c r="A2744" s="123" t="s">
        <v>4380</v>
      </c>
    </row>
    <row r="2745" spans="1:1" ht="17.25" customHeight="1" x14ac:dyDescent="0.25">
      <c r="A2745" s="123" t="s">
        <v>4381</v>
      </c>
    </row>
    <row r="2746" spans="1:1" ht="17.25" customHeight="1" x14ac:dyDescent="0.25">
      <c r="A2746" s="123" t="s">
        <v>4382</v>
      </c>
    </row>
    <row r="2747" spans="1:1" ht="17.25" customHeight="1" x14ac:dyDescent="0.25">
      <c r="A2747" s="123" t="s">
        <v>4383</v>
      </c>
    </row>
    <row r="2748" spans="1:1" ht="17.25" customHeight="1" x14ac:dyDescent="0.25">
      <c r="A2748" s="123" t="s">
        <v>4384</v>
      </c>
    </row>
    <row r="2749" spans="1:1" ht="17.25" customHeight="1" x14ac:dyDescent="0.25">
      <c r="A2749" s="123" t="s">
        <v>4385</v>
      </c>
    </row>
    <row r="2750" spans="1:1" ht="17.25" customHeight="1" x14ac:dyDescent="0.25">
      <c r="A2750" s="123" t="s">
        <v>4386</v>
      </c>
    </row>
    <row r="2751" spans="1:1" ht="17.25" customHeight="1" x14ac:dyDescent="0.25">
      <c r="A2751" s="123" t="s">
        <v>4387</v>
      </c>
    </row>
    <row r="2752" spans="1:1" ht="17.25" customHeight="1" x14ac:dyDescent="0.25">
      <c r="A2752" s="123" t="s">
        <v>4388</v>
      </c>
    </row>
    <row r="2753" spans="1:1" ht="17.25" customHeight="1" x14ac:dyDescent="0.25">
      <c r="A2753" s="123" t="s">
        <v>4389</v>
      </c>
    </row>
    <row r="2754" spans="1:1" ht="17.25" customHeight="1" x14ac:dyDescent="0.25">
      <c r="A2754" s="123" t="s">
        <v>4390</v>
      </c>
    </row>
    <row r="2755" spans="1:1" ht="17.25" customHeight="1" x14ac:dyDescent="0.25">
      <c r="A2755" s="123" t="s">
        <v>4391</v>
      </c>
    </row>
    <row r="2756" spans="1:1" ht="17.25" customHeight="1" x14ac:dyDescent="0.25">
      <c r="A2756" s="123" t="s">
        <v>4392</v>
      </c>
    </row>
    <row r="2757" spans="1:1" ht="17.25" customHeight="1" x14ac:dyDescent="0.25">
      <c r="A2757" s="123" t="s">
        <v>4393</v>
      </c>
    </row>
    <row r="2758" spans="1:1" ht="17.25" customHeight="1" x14ac:dyDescent="0.25">
      <c r="A2758" s="123" t="s">
        <v>4394</v>
      </c>
    </row>
    <row r="2759" spans="1:1" ht="17.25" customHeight="1" x14ac:dyDescent="0.25">
      <c r="A2759" s="123" t="s">
        <v>4395</v>
      </c>
    </row>
    <row r="2760" spans="1:1" ht="17.25" customHeight="1" x14ac:dyDescent="0.25">
      <c r="A2760" s="123" t="s">
        <v>4396</v>
      </c>
    </row>
    <row r="2761" spans="1:1" ht="17.25" customHeight="1" x14ac:dyDescent="0.25">
      <c r="A2761" s="123" t="s">
        <v>4397</v>
      </c>
    </row>
    <row r="2762" spans="1:1" ht="17.25" customHeight="1" x14ac:dyDescent="0.25">
      <c r="A2762" s="123" t="s">
        <v>4398</v>
      </c>
    </row>
    <row r="2763" spans="1:1" ht="17.25" customHeight="1" x14ac:dyDescent="0.25">
      <c r="A2763" s="123" t="s">
        <v>4399</v>
      </c>
    </row>
    <row r="2764" spans="1:1" ht="17.25" customHeight="1" x14ac:dyDescent="0.25">
      <c r="A2764" s="123" t="s">
        <v>4400</v>
      </c>
    </row>
    <row r="2765" spans="1:1" ht="17.25" customHeight="1" x14ac:dyDescent="0.25">
      <c r="A2765" s="123" t="s">
        <v>4401</v>
      </c>
    </row>
    <row r="2766" spans="1:1" ht="17.25" customHeight="1" x14ac:dyDescent="0.25">
      <c r="A2766" s="123" t="s">
        <v>4402</v>
      </c>
    </row>
    <row r="2767" spans="1:1" ht="17.25" customHeight="1" x14ac:dyDescent="0.25">
      <c r="A2767" s="123" t="s">
        <v>4403</v>
      </c>
    </row>
    <row r="2768" spans="1:1" ht="17.25" customHeight="1" x14ac:dyDescent="0.25">
      <c r="A2768" s="123" t="s">
        <v>4404</v>
      </c>
    </row>
    <row r="2769" spans="1:1" ht="17.25" customHeight="1" x14ac:dyDescent="0.25">
      <c r="A2769" s="123" t="s">
        <v>4405</v>
      </c>
    </row>
    <row r="2770" spans="1:1" ht="17.25" customHeight="1" x14ac:dyDescent="0.25">
      <c r="A2770" s="123" t="s">
        <v>4406</v>
      </c>
    </row>
    <row r="2771" spans="1:1" ht="17.25" customHeight="1" x14ac:dyDescent="0.25">
      <c r="A2771" s="123" t="s">
        <v>4407</v>
      </c>
    </row>
    <row r="2772" spans="1:1" ht="17.25" customHeight="1" x14ac:dyDescent="0.25">
      <c r="A2772" s="123" t="s">
        <v>4408</v>
      </c>
    </row>
    <row r="2773" spans="1:1" ht="17.25" customHeight="1" x14ac:dyDescent="0.25">
      <c r="A2773" s="123" t="s">
        <v>4409</v>
      </c>
    </row>
    <row r="2774" spans="1:1" ht="17.25" customHeight="1" x14ac:dyDescent="0.25">
      <c r="A2774" s="123" t="s">
        <v>4410</v>
      </c>
    </row>
    <row r="2775" spans="1:1" ht="17.25" customHeight="1" x14ac:dyDescent="0.25">
      <c r="A2775" s="123" t="s">
        <v>4411</v>
      </c>
    </row>
    <row r="2776" spans="1:1" ht="17.25" customHeight="1" x14ac:dyDescent="0.25">
      <c r="A2776" s="123" t="s">
        <v>4412</v>
      </c>
    </row>
    <row r="2777" spans="1:1" ht="17.25" customHeight="1" x14ac:dyDescent="0.25">
      <c r="A2777" s="123" t="s">
        <v>4413</v>
      </c>
    </row>
    <row r="2778" spans="1:1" ht="17.25" customHeight="1" x14ac:dyDescent="0.25">
      <c r="A2778" s="123" t="s">
        <v>4414</v>
      </c>
    </row>
    <row r="2779" spans="1:1" ht="17.25" customHeight="1" x14ac:dyDescent="0.25">
      <c r="A2779" s="123" t="s">
        <v>4415</v>
      </c>
    </row>
    <row r="2780" spans="1:1" ht="17.25" customHeight="1" x14ac:dyDescent="0.25">
      <c r="A2780" s="123" t="s">
        <v>4416</v>
      </c>
    </row>
    <row r="2781" spans="1:1" ht="17.25" customHeight="1" x14ac:dyDescent="0.25">
      <c r="A2781" s="123" t="s">
        <v>4417</v>
      </c>
    </row>
    <row r="2782" spans="1:1" ht="17.25" customHeight="1" x14ac:dyDescent="0.25">
      <c r="A2782" s="123" t="s">
        <v>4418</v>
      </c>
    </row>
    <row r="2783" spans="1:1" ht="17.25" customHeight="1" x14ac:dyDescent="0.25">
      <c r="A2783" s="123" t="s">
        <v>4419</v>
      </c>
    </row>
    <row r="2784" spans="1:1" ht="17.25" customHeight="1" x14ac:dyDescent="0.25">
      <c r="A2784" s="123" t="s">
        <v>4420</v>
      </c>
    </row>
    <row r="2785" spans="1:1" ht="17.25" customHeight="1" x14ac:dyDescent="0.25">
      <c r="A2785" s="123" t="s">
        <v>4421</v>
      </c>
    </row>
    <row r="2786" spans="1:1" ht="17.25" customHeight="1" x14ac:dyDescent="0.25">
      <c r="A2786" s="123" t="s">
        <v>4422</v>
      </c>
    </row>
    <row r="2787" spans="1:1" ht="17.25" customHeight="1" x14ac:dyDescent="0.25">
      <c r="A2787" s="123" t="s">
        <v>4423</v>
      </c>
    </row>
    <row r="2788" spans="1:1" ht="17.25" customHeight="1" x14ac:dyDescent="0.25">
      <c r="A2788" s="123" t="s">
        <v>4424</v>
      </c>
    </row>
    <row r="2789" spans="1:1" ht="17.25" customHeight="1" x14ac:dyDescent="0.25">
      <c r="A2789" s="123" t="s">
        <v>4425</v>
      </c>
    </row>
    <row r="2790" spans="1:1" ht="17.25" customHeight="1" x14ac:dyDescent="0.25">
      <c r="A2790" s="123" t="s">
        <v>4426</v>
      </c>
    </row>
    <row r="2791" spans="1:1" ht="17.25" customHeight="1" x14ac:dyDescent="0.25">
      <c r="A2791" s="123" t="s">
        <v>4427</v>
      </c>
    </row>
    <row r="2792" spans="1:1" ht="17.25" customHeight="1" x14ac:dyDescent="0.25">
      <c r="A2792" s="123" t="s">
        <v>4428</v>
      </c>
    </row>
    <row r="2793" spans="1:1" ht="17.25" customHeight="1" x14ac:dyDescent="0.25">
      <c r="A2793" s="123" t="s">
        <v>4429</v>
      </c>
    </row>
    <row r="2794" spans="1:1" ht="17.25" customHeight="1" x14ac:dyDescent="0.25">
      <c r="A2794" s="123" t="s">
        <v>4430</v>
      </c>
    </row>
    <row r="2795" spans="1:1" ht="17.25" customHeight="1" x14ac:dyDescent="0.25">
      <c r="A2795" s="123" t="s">
        <v>4431</v>
      </c>
    </row>
    <row r="2796" spans="1:1" ht="17.25" customHeight="1" x14ac:dyDescent="0.25">
      <c r="A2796" s="123" t="s">
        <v>4432</v>
      </c>
    </row>
    <row r="2797" spans="1:1" ht="17.25" customHeight="1" x14ac:dyDescent="0.25">
      <c r="A2797" s="123" t="s">
        <v>4433</v>
      </c>
    </row>
    <row r="2798" spans="1:1" ht="17.25" customHeight="1" x14ac:dyDescent="0.25">
      <c r="A2798" s="123" t="s">
        <v>4434</v>
      </c>
    </row>
    <row r="2799" spans="1:1" ht="17.25" customHeight="1" x14ac:dyDescent="0.25">
      <c r="A2799" s="123" t="s">
        <v>4435</v>
      </c>
    </row>
    <row r="2800" spans="1:1" ht="17.25" customHeight="1" x14ac:dyDescent="0.25">
      <c r="A2800" s="123" t="s">
        <v>4436</v>
      </c>
    </row>
    <row r="2801" spans="1:1" ht="17.25" customHeight="1" x14ac:dyDescent="0.25">
      <c r="A2801" s="123" t="s">
        <v>4437</v>
      </c>
    </row>
    <row r="2802" spans="1:1" ht="17.25" customHeight="1" x14ac:dyDescent="0.25">
      <c r="A2802" s="123" t="s">
        <v>4438</v>
      </c>
    </row>
    <row r="2803" spans="1:1" ht="17.25" customHeight="1" x14ac:dyDescent="0.25">
      <c r="A2803" s="123" t="s">
        <v>4439</v>
      </c>
    </row>
    <row r="2804" spans="1:1" ht="17.25" customHeight="1" x14ac:dyDescent="0.25">
      <c r="A2804" s="123" t="s">
        <v>4440</v>
      </c>
    </row>
    <row r="2805" spans="1:1" ht="17.25" customHeight="1" x14ac:dyDescent="0.25">
      <c r="A2805" s="123" t="s">
        <v>4441</v>
      </c>
    </row>
    <row r="2806" spans="1:1" ht="17.25" customHeight="1" x14ac:dyDescent="0.25">
      <c r="A2806" s="123" t="s">
        <v>4442</v>
      </c>
    </row>
    <row r="2807" spans="1:1" ht="17.25" customHeight="1" x14ac:dyDescent="0.25">
      <c r="A2807" s="123" t="s">
        <v>4443</v>
      </c>
    </row>
    <row r="2808" spans="1:1" ht="17.25" customHeight="1" x14ac:dyDescent="0.25">
      <c r="A2808" s="123" t="s">
        <v>4444</v>
      </c>
    </row>
    <row r="2809" spans="1:1" ht="17.25" customHeight="1" x14ac:dyDescent="0.25">
      <c r="A2809" s="123" t="s">
        <v>4445</v>
      </c>
    </row>
    <row r="2810" spans="1:1" ht="17.25" customHeight="1" x14ac:dyDescent="0.25">
      <c r="A2810" s="123" t="s">
        <v>4446</v>
      </c>
    </row>
    <row r="2811" spans="1:1" ht="17.25" customHeight="1" x14ac:dyDescent="0.25">
      <c r="A2811" s="123" t="s">
        <v>4447</v>
      </c>
    </row>
    <row r="2812" spans="1:1" ht="17.25" customHeight="1" x14ac:dyDescent="0.25">
      <c r="A2812" s="123" t="s">
        <v>4448</v>
      </c>
    </row>
    <row r="2813" spans="1:1" ht="17.25" customHeight="1" x14ac:dyDescent="0.25">
      <c r="A2813" s="123" t="s">
        <v>4449</v>
      </c>
    </row>
    <row r="2814" spans="1:1" ht="17.25" customHeight="1" x14ac:dyDescent="0.25">
      <c r="A2814" s="123" t="s">
        <v>4450</v>
      </c>
    </row>
    <row r="2815" spans="1:1" ht="17.25" customHeight="1" x14ac:dyDescent="0.25">
      <c r="A2815" s="123" t="s">
        <v>4451</v>
      </c>
    </row>
    <row r="2816" spans="1:1" ht="17.25" customHeight="1" x14ac:dyDescent="0.25">
      <c r="A2816" s="123" t="s">
        <v>4452</v>
      </c>
    </row>
    <row r="2817" spans="1:1" ht="17.25" customHeight="1" x14ac:dyDescent="0.25">
      <c r="A2817" s="123" t="s">
        <v>4453</v>
      </c>
    </row>
    <row r="2818" spans="1:1" ht="17.25" customHeight="1" x14ac:dyDescent="0.25">
      <c r="A2818" s="123" t="s">
        <v>4454</v>
      </c>
    </row>
    <row r="2819" spans="1:1" ht="17.25" customHeight="1" x14ac:dyDescent="0.25">
      <c r="A2819" s="123" t="s">
        <v>4455</v>
      </c>
    </row>
    <row r="2820" spans="1:1" ht="17.25" customHeight="1" x14ac:dyDescent="0.25">
      <c r="A2820" s="123" t="s">
        <v>4456</v>
      </c>
    </row>
    <row r="2821" spans="1:1" ht="17.25" customHeight="1" x14ac:dyDescent="0.25">
      <c r="A2821" s="123" t="s">
        <v>4457</v>
      </c>
    </row>
    <row r="2822" spans="1:1" ht="17.25" customHeight="1" x14ac:dyDescent="0.25">
      <c r="A2822" s="123" t="s">
        <v>4458</v>
      </c>
    </row>
    <row r="2823" spans="1:1" ht="17.25" customHeight="1" x14ac:dyDescent="0.25">
      <c r="A2823" s="123" t="s">
        <v>4459</v>
      </c>
    </row>
    <row r="2824" spans="1:1" ht="17.25" customHeight="1" x14ac:dyDescent="0.25">
      <c r="A2824" s="123" t="s">
        <v>4460</v>
      </c>
    </row>
    <row r="2825" spans="1:1" ht="17.25" customHeight="1" x14ac:dyDescent="0.25">
      <c r="A2825" s="123" t="s">
        <v>4461</v>
      </c>
    </row>
    <row r="2826" spans="1:1" ht="17.25" customHeight="1" x14ac:dyDescent="0.25">
      <c r="A2826" s="123" t="s">
        <v>4462</v>
      </c>
    </row>
    <row r="2827" spans="1:1" ht="17.25" customHeight="1" x14ac:dyDescent="0.25">
      <c r="A2827" s="123" t="s">
        <v>4463</v>
      </c>
    </row>
    <row r="2828" spans="1:1" ht="17.25" customHeight="1" x14ac:dyDescent="0.25">
      <c r="A2828" s="123" t="s">
        <v>4464</v>
      </c>
    </row>
    <row r="2829" spans="1:1" ht="17.25" customHeight="1" x14ac:dyDescent="0.25">
      <c r="A2829" s="123" t="s">
        <v>4465</v>
      </c>
    </row>
    <row r="2830" spans="1:1" ht="17.25" customHeight="1" x14ac:dyDescent="0.25">
      <c r="A2830" s="123" t="s">
        <v>4466</v>
      </c>
    </row>
    <row r="2831" spans="1:1" ht="17.25" customHeight="1" x14ac:dyDescent="0.25">
      <c r="A2831" s="123" t="s">
        <v>4467</v>
      </c>
    </row>
    <row r="2832" spans="1:1" ht="17.25" customHeight="1" x14ac:dyDescent="0.25">
      <c r="A2832" s="123" t="s">
        <v>4468</v>
      </c>
    </row>
    <row r="2833" spans="1:1" ht="17.25" customHeight="1" x14ac:dyDescent="0.25">
      <c r="A2833" s="123" t="s">
        <v>4469</v>
      </c>
    </row>
    <row r="2834" spans="1:1" ht="17.25" customHeight="1" x14ac:dyDescent="0.25">
      <c r="A2834" s="123" t="s">
        <v>4470</v>
      </c>
    </row>
    <row r="2835" spans="1:1" ht="17.25" customHeight="1" x14ac:dyDescent="0.25">
      <c r="A2835" s="123" t="s">
        <v>4471</v>
      </c>
    </row>
    <row r="2836" spans="1:1" ht="17.25" customHeight="1" x14ac:dyDescent="0.25">
      <c r="A2836" s="123" t="s">
        <v>4472</v>
      </c>
    </row>
    <row r="2837" spans="1:1" ht="17.25" customHeight="1" x14ac:dyDescent="0.25">
      <c r="A2837" s="123" t="s">
        <v>4473</v>
      </c>
    </row>
    <row r="2838" spans="1:1" ht="17.25" customHeight="1" x14ac:dyDescent="0.25">
      <c r="A2838" s="123" t="s">
        <v>4474</v>
      </c>
    </row>
    <row r="2839" spans="1:1" ht="17.25" customHeight="1" x14ac:dyDescent="0.25">
      <c r="A2839" s="123" t="s">
        <v>4475</v>
      </c>
    </row>
    <row r="2840" spans="1:1" ht="17.25" customHeight="1" x14ac:dyDescent="0.25">
      <c r="A2840" s="123" t="s">
        <v>4476</v>
      </c>
    </row>
    <row r="2841" spans="1:1" ht="17.25" customHeight="1" x14ac:dyDescent="0.25">
      <c r="A2841" s="123" t="s">
        <v>4477</v>
      </c>
    </row>
    <row r="2842" spans="1:1" ht="17.25" customHeight="1" x14ac:dyDescent="0.25">
      <c r="A2842" s="123" t="s">
        <v>4478</v>
      </c>
    </row>
    <row r="2843" spans="1:1" ht="17.25" customHeight="1" x14ac:dyDescent="0.25">
      <c r="A2843" s="123" t="s">
        <v>4479</v>
      </c>
    </row>
    <row r="2844" spans="1:1" ht="17.25" customHeight="1" x14ac:dyDescent="0.25">
      <c r="A2844" s="123" t="s">
        <v>4480</v>
      </c>
    </row>
    <row r="2845" spans="1:1" ht="17.25" customHeight="1" x14ac:dyDescent="0.25">
      <c r="A2845" s="123" t="s">
        <v>4481</v>
      </c>
    </row>
    <row r="2846" spans="1:1" ht="17.25" customHeight="1" x14ac:dyDescent="0.25">
      <c r="A2846" s="123" t="s">
        <v>4482</v>
      </c>
    </row>
    <row r="2847" spans="1:1" ht="17.25" customHeight="1" x14ac:dyDescent="0.25">
      <c r="A2847" s="123" t="s">
        <v>4483</v>
      </c>
    </row>
    <row r="2848" spans="1:1" ht="17.25" customHeight="1" x14ac:dyDescent="0.25">
      <c r="A2848" s="123" t="s">
        <v>4484</v>
      </c>
    </row>
    <row r="2849" spans="1:1" ht="17.25" customHeight="1" x14ac:dyDescent="0.25">
      <c r="A2849" s="123" t="s">
        <v>4485</v>
      </c>
    </row>
    <row r="2850" spans="1:1" ht="17.25" customHeight="1" x14ac:dyDescent="0.25">
      <c r="A2850" s="123" t="s">
        <v>4486</v>
      </c>
    </row>
    <row r="2851" spans="1:1" ht="17.25" customHeight="1" x14ac:dyDescent="0.25">
      <c r="A2851" s="123" t="s">
        <v>4487</v>
      </c>
    </row>
    <row r="2852" spans="1:1" ht="17.25" customHeight="1" x14ac:dyDescent="0.25">
      <c r="A2852" s="123" t="s">
        <v>4488</v>
      </c>
    </row>
    <row r="2853" spans="1:1" ht="17.25" customHeight="1" x14ac:dyDescent="0.25">
      <c r="A2853" s="123" t="s">
        <v>4489</v>
      </c>
    </row>
    <row r="2854" spans="1:1" ht="17.25" customHeight="1" x14ac:dyDescent="0.25">
      <c r="A2854" s="123" t="s">
        <v>4490</v>
      </c>
    </row>
    <row r="2855" spans="1:1" ht="17.25" customHeight="1" x14ac:dyDescent="0.25">
      <c r="A2855" s="123" t="s">
        <v>4491</v>
      </c>
    </row>
    <row r="2856" spans="1:1" ht="17.25" customHeight="1" x14ac:dyDescent="0.25">
      <c r="A2856" s="123" t="s">
        <v>4492</v>
      </c>
    </row>
    <row r="2857" spans="1:1" ht="17.25" customHeight="1" x14ac:dyDescent="0.25">
      <c r="A2857" s="123" t="s">
        <v>4493</v>
      </c>
    </row>
    <row r="2858" spans="1:1" ht="17.25" customHeight="1" x14ac:dyDescent="0.25">
      <c r="A2858" s="123" t="s">
        <v>4494</v>
      </c>
    </row>
    <row r="2859" spans="1:1" ht="17.25" customHeight="1" x14ac:dyDescent="0.25">
      <c r="A2859" s="123" t="s">
        <v>4495</v>
      </c>
    </row>
    <row r="2860" spans="1:1" ht="17.25" customHeight="1" x14ac:dyDescent="0.25">
      <c r="A2860" s="123" t="s">
        <v>4496</v>
      </c>
    </row>
    <row r="2861" spans="1:1" ht="17.25" customHeight="1" x14ac:dyDescent="0.25">
      <c r="A2861" s="123" t="s">
        <v>4497</v>
      </c>
    </row>
    <row r="2862" spans="1:1" ht="17.25" customHeight="1" x14ac:dyDescent="0.25">
      <c r="A2862" s="123" t="s">
        <v>4498</v>
      </c>
    </row>
    <row r="2863" spans="1:1" ht="17.25" customHeight="1" x14ac:dyDescent="0.25">
      <c r="A2863" s="123" t="s">
        <v>4499</v>
      </c>
    </row>
    <row r="2864" spans="1:1" ht="17.25" customHeight="1" x14ac:dyDescent="0.25">
      <c r="A2864" s="123" t="s">
        <v>4500</v>
      </c>
    </row>
    <row r="2865" spans="1:1" ht="17.25" customHeight="1" x14ac:dyDescent="0.25">
      <c r="A2865" s="123" t="s">
        <v>4501</v>
      </c>
    </row>
    <row r="2866" spans="1:1" ht="17.25" customHeight="1" x14ac:dyDescent="0.25">
      <c r="A2866" s="123" t="s">
        <v>4502</v>
      </c>
    </row>
    <row r="2867" spans="1:1" ht="17.25" customHeight="1" x14ac:dyDescent="0.25">
      <c r="A2867" s="123" t="s">
        <v>4503</v>
      </c>
    </row>
    <row r="2868" spans="1:1" ht="17.25" customHeight="1" x14ac:dyDescent="0.25">
      <c r="A2868" s="123" t="s">
        <v>4504</v>
      </c>
    </row>
    <row r="2869" spans="1:1" ht="17.25" customHeight="1" x14ac:dyDescent="0.25">
      <c r="A2869" s="123" t="s">
        <v>4505</v>
      </c>
    </row>
    <row r="2870" spans="1:1" ht="17.25" customHeight="1" x14ac:dyDescent="0.25">
      <c r="A2870" s="123" t="s">
        <v>4506</v>
      </c>
    </row>
    <row r="2871" spans="1:1" ht="17.25" customHeight="1" x14ac:dyDescent="0.25">
      <c r="A2871" s="123" t="s">
        <v>4507</v>
      </c>
    </row>
    <row r="2872" spans="1:1" ht="17.25" customHeight="1" x14ac:dyDescent="0.25">
      <c r="A2872" s="123" t="s">
        <v>4508</v>
      </c>
    </row>
    <row r="2873" spans="1:1" ht="17.25" customHeight="1" x14ac:dyDescent="0.25">
      <c r="A2873" s="123" t="s">
        <v>4509</v>
      </c>
    </row>
    <row r="2874" spans="1:1" ht="17.25" customHeight="1" x14ac:dyDescent="0.25">
      <c r="A2874" s="123" t="s">
        <v>4510</v>
      </c>
    </row>
    <row r="2875" spans="1:1" ht="17.25" customHeight="1" x14ac:dyDescent="0.25">
      <c r="A2875" s="123" t="s">
        <v>4511</v>
      </c>
    </row>
    <row r="2876" spans="1:1" ht="17.25" customHeight="1" x14ac:dyDescent="0.25">
      <c r="A2876" s="123" t="s">
        <v>4512</v>
      </c>
    </row>
    <row r="2877" spans="1:1" ht="17.25" customHeight="1" x14ac:dyDescent="0.25">
      <c r="A2877" s="123" t="s">
        <v>4513</v>
      </c>
    </row>
    <row r="2878" spans="1:1" ht="17.25" customHeight="1" x14ac:dyDescent="0.25">
      <c r="A2878" s="123" t="s">
        <v>4514</v>
      </c>
    </row>
    <row r="2879" spans="1:1" ht="17.25" customHeight="1" x14ac:dyDescent="0.25">
      <c r="A2879" s="123" t="s">
        <v>4515</v>
      </c>
    </row>
    <row r="2880" spans="1:1" ht="17.25" customHeight="1" x14ac:dyDescent="0.25">
      <c r="A2880" s="123" t="s">
        <v>4516</v>
      </c>
    </row>
    <row r="2881" spans="1:1" ht="17.25" customHeight="1" x14ac:dyDescent="0.25">
      <c r="A2881" s="123" t="s">
        <v>4517</v>
      </c>
    </row>
    <row r="2882" spans="1:1" ht="17.25" customHeight="1" x14ac:dyDescent="0.25">
      <c r="A2882" s="123" t="s">
        <v>4518</v>
      </c>
    </row>
    <row r="2883" spans="1:1" ht="17.25" customHeight="1" x14ac:dyDescent="0.25">
      <c r="A2883" s="123" t="s">
        <v>4519</v>
      </c>
    </row>
    <row r="2884" spans="1:1" ht="17.25" customHeight="1" x14ac:dyDescent="0.25">
      <c r="A2884" s="123" t="s">
        <v>4520</v>
      </c>
    </row>
    <row r="2885" spans="1:1" ht="17.25" customHeight="1" x14ac:dyDescent="0.25">
      <c r="A2885" s="123" t="s">
        <v>4521</v>
      </c>
    </row>
    <row r="2886" spans="1:1" ht="17.25" customHeight="1" x14ac:dyDescent="0.25">
      <c r="A2886" s="123" t="s">
        <v>4522</v>
      </c>
    </row>
    <row r="2887" spans="1:1" ht="17.25" customHeight="1" x14ac:dyDescent="0.25">
      <c r="A2887" s="123" t="s">
        <v>4523</v>
      </c>
    </row>
    <row r="2888" spans="1:1" ht="17.25" customHeight="1" x14ac:dyDescent="0.25">
      <c r="A2888" s="123" t="s">
        <v>4524</v>
      </c>
    </row>
    <row r="2889" spans="1:1" ht="17.25" customHeight="1" x14ac:dyDescent="0.25">
      <c r="A2889" s="123" t="s">
        <v>4525</v>
      </c>
    </row>
    <row r="2890" spans="1:1" ht="17.25" customHeight="1" x14ac:dyDescent="0.25">
      <c r="A2890" s="123" t="s">
        <v>4526</v>
      </c>
    </row>
    <row r="2891" spans="1:1" ht="17.25" customHeight="1" x14ac:dyDescent="0.25">
      <c r="A2891" s="123" t="s">
        <v>4527</v>
      </c>
    </row>
    <row r="2892" spans="1:1" ht="17.25" customHeight="1" x14ac:dyDescent="0.25">
      <c r="A2892" s="123" t="s">
        <v>4528</v>
      </c>
    </row>
    <row r="2893" spans="1:1" ht="17.25" customHeight="1" x14ac:dyDescent="0.25">
      <c r="A2893" s="123" t="s">
        <v>4529</v>
      </c>
    </row>
    <row r="2894" spans="1:1" ht="17.25" customHeight="1" x14ac:dyDescent="0.25">
      <c r="A2894" s="123" t="s">
        <v>4530</v>
      </c>
    </row>
    <row r="2895" spans="1:1" ht="17.25" customHeight="1" x14ac:dyDescent="0.25">
      <c r="A2895" s="123" t="s">
        <v>4531</v>
      </c>
    </row>
    <row r="2896" spans="1:1" ht="17.25" customHeight="1" x14ac:dyDescent="0.25">
      <c r="A2896" s="123" t="s">
        <v>4532</v>
      </c>
    </row>
    <row r="2897" spans="1:1" ht="17.25" customHeight="1" x14ac:dyDescent="0.25">
      <c r="A2897" s="123" t="s">
        <v>4533</v>
      </c>
    </row>
    <row r="2898" spans="1:1" ht="17.25" customHeight="1" x14ac:dyDescent="0.25">
      <c r="A2898" s="123" t="s">
        <v>4534</v>
      </c>
    </row>
    <row r="2899" spans="1:1" ht="17.25" customHeight="1" x14ac:dyDescent="0.25">
      <c r="A2899" s="123" t="s">
        <v>4535</v>
      </c>
    </row>
    <row r="2900" spans="1:1" ht="17.25" customHeight="1" x14ac:dyDescent="0.25">
      <c r="A2900" s="123" t="s">
        <v>4536</v>
      </c>
    </row>
    <row r="2901" spans="1:1" ht="17.25" customHeight="1" x14ac:dyDescent="0.25">
      <c r="A2901" s="123" t="s">
        <v>4537</v>
      </c>
    </row>
    <row r="2902" spans="1:1" ht="17.25" customHeight="1" x14ac:dyDescent="0.25">
      <c r="A2902" s="123" t="s">
        <v>4538</v>
      </c>
    </row>
    <row r="2903" spans="1:1" ht="17.25" customHeight="1" x14ac:dyDescent="0.25">
      <c r="A2903" s="123" t="s">
        <v>4539</v>
      </c>
    </row>
    <row r="2904" spans="1:1" ht="17.25" customHeight="1" x14ac:dyDescent="0.25">
      <c r="A2904" s="123" t="s">
        <v>4540</v>
      </c>
    </row>
    <row r="2905" spans="1:1" ht="17.25" customHeight="1" x14ac:dyDescent="0.25">
      <c r="A2905" s="123" t="s">
        <v>4541</v>
      </c>
    </row>
    <row r="2906" spans="1:1" ht="17.25" customHeight="1" x14ac:dyDescent="0.25">
      <c r="A2906" s="123" t="s">
        <v>4542</v>
      </c>
    </row>
    <row r="2907" spans="1:1" ht="17.25" customHeight="1" x14ac:dyDescent="0.25">
      <c r="A2907" s="123" t="s">
        <v>4543</v>
      </c>
    </row>
    <row r="2908" spans="1:1" ht="17.25" customHeight="1" x14ac:dyDescent="0.25">
      <c r="A2908" s="123" t="s">
        <v>4544</v>
      </c>
    </row>
    <row r="2909" spans="1:1" ht="17.25" customHeight="1" x14ac:dyDescent="0.25">
      <c r="A2909" s="123" t="s">
        <v>4545</v>
      </c>
    </row>
    <row r="2910" spans="1:1" ht="17.25" customHeight="1" x14ac:dyDescent="0.25">
      <c r="A2910" s="123" t="s">
        <v>4546</v>
      </c>
    </row>
    <row r="2911" spans="1:1" ht="17.25" customHeight="1" x14ac:dyDescent="0.25">
      <c r="A2911" s="123" t="s">
        <v>4547</v>
      </c>
    </row>
    <row r="2912" spans="1:1" ht="17.25" customHeight="1" x14ac:dyDescent="0.25">
      <c r="A2912" s="123" t="s">
        <v>4548</v>
      </c>
    </row>
    <row r="2913" spans="1:1" ht="17.25" customHeight="1" x14ac:dyDescent="0.25">
      <c r="A2913" s="123" t="s">
        <v>4549</v>
      </c>
    </row>
    <row r="2914" spans="1:1" ht="17.25" customHeight="1" x14ac:dyDescent="0.25">
      <c r="A2914" s="123" t="s">
        <v>4550</v>
      </c>
    </row>
    <row r="2915" spans="1:1" ht="17.25" customHeight="1" x14ac:dyDescent="0.25">
      <c r="A2915" s="123" t="s">
        <v>4551</v>
      </c>
    </row>
    <row r="2916" spans="1:1" ht="17.25" customHeight="1" x14ac:dyDescent="0.25">
      <c r="A2916" s="123" t="s">
        <v>4552</v>
      </c>
    </row>
    <row r="2917" spans="1:1" ht="17.25" customHeight="1" x14ac:dyDescent="0.25">
      <c r="A2917" s="123" t="s">
        <v>4553</v>
      </c>
    </row>
    <row r="2918" spans="1:1" ht="17.25" customHeight="1" x14ac:dyDescent="0.25">
      <c r="A2918" s="123" t="s">
        <v>4554</v>
      </c>
    </row>
    <row r="2919" spans="1:1" ht="17.25" customHeight="1" x14ac:dyDescent="0.25">
      <c r="A2919" s="123" t="s">
        <v>4555</v>
      </c>
    </row>
    <row r="2920" spans="1:1" ht="17.25" customHeight="1" x14ac:dyDescent="0.25">
      <c r="A2920" s="123" t="s">
        <v>4556</v>
      </c>
    </row>
    <row r="2921" spans="1:1" ht="17.25" customHeight="1" x14ac:dyDescent="0.25">
      <c r="A2921" s="123" t="s">
        <v>4557</v>
      </c>
    </row>
    <row r="2922" spans="1:1" ht="17.25" customHeight="1" x14ac:dyDescent="0.25">
      <c r="A2922" s="123" t="s">
        <v>4558</v>
      </c>
    </row>
    <row r="2923" spans="1:1" ht="17.25" customHeight="1" x14ac:dyDescent="0.25">
      <c r="A2923" s="123" t="s">
        <v>4559</v>
      </c>
    </row>
    <row r="2924" spans="1:1" ht="17.25" customHeight="1" x14ac:dyDescent="0.25">
      <c r="A2924" s="123" t="s">
        <v>4560</v>
      </c>
    </row>
    <row r="2925" spans="1:1" ht="17.25" customHeight="1" x14ac:dyDescent="0.25">
      <c r="A2925" s="123" t="s">
        <v>4561</v>
      </c>
    </row>
    <row r="2926" spans="1:1" ht="17.25" customHeight="1" x14ac:dyDescent="0.25">
      <c r="A2926" s="123" t="s">
        <v>4562</v>
      </c>
    </row>
    <row r="2927" spans="1:1" ht="17.25" customHeight="1" x14ac:dyDescent="0.25">
      <c r="A2927" s="123" t="s">
        <v>4563</v>
      </c>
    </row>
    <row r="2928" spans="1:1" ht="17.25" customHeight="1" x14ac:dyDescent="0.25">
      <c r="A2928" s="123" t="s">
        <v>4564</v>
      </c>
    </row>
    <row r="2929" spans="1:1" ht="17.25" customHeight="1" x14ac:dyDescent="0.25">
      <c r="A2929" s="123" t="s">
        <v>4565</v>
      </c>
    </row>
    <row r="2930" spans="1:1" ht="17.25" customHeight="1" x14ac:dyDescent="0.25">
      <c r="A2930" s="123" t="s">
        <v>4566</v>
      </c>
    </row>
    <row r="2931" spans="1:1" ht="17.25" customHeight="1" x14ac:dyDescent="0.25">
      <c r="A2931" s="123" t="s">
        <v>4567</v>
      </c>
    </row>
    <row r="2932" spans="1:1" ht="17.25" customHeight="1" x14ac:dyDescent="0.25">
      <c r="A2932" s="123" t="s">
        <v>4568</v>
      </c>
    </row>
    <row r="2933" spans="1:1" ht="17.25" customHeight="1" x14ac:dyDescent="0.25">
      <c r="A2933" s="123" t="s">
        <v>4569</v>
      </c>
    </row>
    <row r="2934" spans="1:1" ht="17.25" customHeight="1" x14ac:dyDescent="0.25">
      <c r="A2934" s="123" t="s">
        <v>4570</v>
      </c>
    </row>
    <row r="2935" spans="1:1" ht="17.25" customHeight="1" x14ac:dyDescent="0.25">
      <c r="A2935" s="123" t="s">
        <v>4571</v>
      </c>
    </row>
    <row r="2936" spans="1:1" ht="17.25" customHeight="1" x14ac:dyDescent="0.25">
      <c r="A2936" s="123" t="s">
        <v>4572</v>
      </c>
    </row>
    <row r="2937" spans="1:1" ht="17.25" customHeight="1" x14ac:dyDescent="0.25">
      <c r="A2937" s="123" t="s">
        <v>4573</v>
      </c>
    </row>
    <row r="2938" spans="1:1" ht="17.25" customHeight="1" x14ac:dyDescent="0.25">
      <c r="A2938" s="123" t="s">
        <v>4574</v>
      </c>
    </row>
    <row r="2939" spans="1:1" ht="17.25" customHeight="1" x14ac:dyDescent="0.25">
      <c r="A2939" s="123" t="s">
        <v>4575</v>
      </c>
    </row>
    <row r="2940" spans="1:1" ht="17.25" customHeight="1" x14ac:dyDescent="0.25">
      <c r="A2940" s="123" t="s">
        <v>4576</v>
      </c>
    </row>
    <row r="2941" spans="1:1" ht="17.25" customHeight="1" x14ac:dyDescent="0.25">
      <c r="A2941" s="123" t="s">
        <v>4577</v>
      </c>
    </row>
    <row r="2942" spans="1:1" ht="17.25" customHeight="1" x14ac:dyDescent="0.25">
      <c r="A2942" s="123" t="s">
        <v>4578</v>
      </c>
    </row>
    <row r="2943" spans="1:1" ht="17.25" customHeight="1" x14ac:dyDescent="0.25">
      <c r="A2943" s="123" t="s">
        <v>4579</v>
      </c>
    </row>
    <row r="2944" spans="1:1" ht="17.25" customHeight="1" x14ac:dyDescent="0.25">
      <c r="A2944" s="123" t="s">
        <v>4580</v>
      </c>
    </row>
    <row r="2945" spans="1:1" ht="17.25" customHeight="1" x14ac:dyDescent="0.25">
      <c r="A2945" s="123" t="s">
        <v>4581</v>
      </c>
    </row>
    <row r="2946" spans="1:1" ht="17.25" customHeight="1" x14ac:dyDescent="0.25">
      <c r="A2946" s="123" t="s">
        <v>4582</v>
      </c>
    </row>
    <row r="2947" spans="1:1" ht="17.25" customHeight="1" x14ac:dyDescent="0.25">
      <c r="A2947" s="123" t="s">
        <v>4583</v>
      </c>
    </row>
    <row r="2948" spans="1:1" ht="17.25" customHeight="1" x14ac:dyDescent="0.25">
      <c r="A2948" s="123" t="s">
        <v>4584</v>
      </c>
    </row>
    <row r="2949" spans="1:1" ht="17.25" customHeight="1" x14ac:dyDescent="0.25">
      <c r="A2949" s="123" t="s">
        <v>4585</v>
      </c>
    </row>
    <row r="2950" spans="1:1" ht="17.25" customHeight="1" x14ac:dyDescent="0.25">
      <c r="A2950" s="123" t="s">
        <v>4586</v>
      </c>
    </row>
    <row r="2951" spans="1:1" ht="17.25" customHeight="1" x14ac:dyDescent="0.25">
      <c r="A2951" s="123" t="s">
        <v>4587</v>
      </c>
    </row>
    <row r="2952" spans="1:1" ht="17.25" customHeight="1" x14ac:dyDescent="0.25">
      <c r="A2952" s="123" t="s">
        <v>4588</v>
      </c>
    </row>
    <row r="2953" spans="1:1" ht="17.25" customHeight="1" x14ac:dyDescent="0.25">
      <c r="A2953" s="123" t="s">
        <v>4589</v>
      </c>
    </row>
    <row r="2954" spans="1:1" ht="17.25" customHeight="1" x14ac:dyDescent="0.25">
      <c r="A2954" s="123" t="s">
        <v>4590</v>
      </c>
    </row>
    <row r="2955" spans="1:1" ht="17.25" customHeight="1" x14ac:dyDescent="0.25">
      <c r="A2955" s="123" t="s">
        <v>4591</v>
      </c>
    </row>
    <row r="2956" spans="1:1" ht="17.25" customHeight="1" x14ac:dyDescent="0.25">
      <c r="A2956" s="123" t="s">
        <v>4592</v>
      </c>
    </row>
    <row r="2957" spans="1:1" ht="17.25" customHeight="1" x14ac:dyDescent="0.25">
      <c r="A2957" s="123" t="s">
        <v>4593</v>
      </c>
    </row>
    <row r="2958" spans="1:1" ht="17.25" customHeight="1" x14ac:dyDescent="0.25">
      <c r="A2958" s="123" t="s">
        <v>4594</v>
      </c>
    </row>
    <row r="2959" spans="1:1" ht="17.25" customHeight="1" x14ac:dyDescent="0.25">
      <c r="A2959" s="123" t="s">
        <v>4595</v>
      </c>
    </row>
    <row r="2960" spans="1:1" ht="17.25" customHeight="1" x14ac:dyDescent="0.25">
      <c r="A2960" s="123" t="s">
        <v>4596</v>
      </c>
    </row>
    <row r="2961" spans="1:1" ht="17.25" customHeight="1" x14ac:dyDescent="0.25">
      <c r="A2961" s="123" t="s">
        <v>4597</v>
      </c>
    </row>
    <row r="2962" spans="1:1" ht="17.25" customHeight="1" x14ac:dyDescent="0.25">
      <c r="A2962" s="123" t="s">
        <v>4598</v>
      </c>
    </row>
    <row r="2963" spans="1:1" ht="17.25" customHeight="1" x14ac:dyDescent="0.25">
      <c r="A2963" s="123" t="s">
        <v>4599</v>
      </c>
    </row>
    <row r="2964" spans="1:1" ht="17.25" customHeight="1" x14ac:dyDescent="0.25">
      <c r="A2964" s="123" t="s">
        <v>4600</v>
      </c>
    </row>
    <row r="2965" spans="1:1" ht="17.25" customHeight="1" x14ac:dyDescent="0.25">
      <c r="A2965" s="123" t="s">
        <v>4601</v>
      </c>
    </row>
    <row r="2966" spans="1:1" ht="17.25" customHeight="1" x14ac:dyDescent="0.25">
      <c r="A2966" s="123" t="s">
        <v>4602</v>
      </c>
    </row>
    <row r="2967" spans="1:1" ht="17.25" customHeight="1" x14ac:dyDescent="0.25">
      <c r="A2967" s="123" t="s">
        <v>4603</v>
      </c>
    </row>
    <row r="2968" spans="1:1" ht="17.25" customHeight="1" x14ac:dyDescent="0.25">
      <c r="A2968" s="123" t="s">
        <v>4604</v>
      </c>
    </row>
    <row r="2969" spans="1:1" ht="17.25" customHeight="1" x14ac:dyDescent="0.25">
      <c r="A2969" s="123" t="s">
        <v>4605</v>
      </c>
    </row>
    <row r="2970" spans="1:1" ht="17.25" customHeight="1" x14ac:dyDescent="0.25">
      <c r="A2970" s="123" t="s">
        <v>4606</v>
      </c>
    </row>
    <row r="2971" spans="1:1" ht="17.25" customHeight="1" x14ac:dyDescent="0.25">
      <c r="A2971" s="123" t="s">
        <v>4607</v>
      </c>
    </row>
    <row r="2972" spans="1:1" ht="17.25" customHeight="1" x14ac:dyDescent="0.25">
      <c r="A2972" s="123" t="s">
        <v>4608</v>
      </c>
    </row>
    <row r="2973" spans="1:1" ht="17.25" customHeight="1" x14ac:dyDescent="0.25">
      <c r="A2973" s="123" t="s">
        <v>4609</v>
      </c>
    </row>
    <row r="2974" spans="1:1" ht="17.25" customHeight="1" x14ac:dyDescent="0.25">
      <c r="A2974" s="123" t="s">
        <v>4610</v>
      </c>
    </row>
    <row r="2975" spans="1:1" ht="17.25" customHeight="1" x14ac:dyDescent="0.25">
      <c r="A2975" s="123" t="s">
        <v>4611</v>
      </c>
    </row>
    <row r="2976" spans="1:1" ht="17.25" customHeight="1" x14ac:dyDescent="0.25">
      <c r="A2976" s="123" t="s">
        <v>4612</v>
      </c>
    </row>
    <row r="2977" spans="1:1" ht="17.25" customHeight="1" x14ac:dyDescent="0.25">
      <c r="A2977" s="123" t="s">
        <v>4613</v>
      </c>
    </row>
    <row r="2978" spans="1:1" ht="17.25" customHeight="1" x14ac:dyDescent="0.25">
      <c r="A2978" s="123" t="s">
        <v>4614</v>
      </c>
    </row>
    <row r="2979" spans="1:1" ht="17.25" customHeight="1" x14ac:dyDescent="0.25">
      <c r="A2979" s="123" t="s">
        <v>4615</v>
      </c>
    </row>
    <row r="2980" spans="1:1" ht="17.25" customHeight="1" x14ac:dyDescent="0.25">
      <c r="A2980" s="123" t="s">
        <v>4616</v>
      </c>
    </row>
    <row r="2981" spans="1:1" ht="17.25" customHeight="1" x14ac:dyDescent="0.25">
      <c r="A2981" s="123" t="s">
        <v>4617</v>
      </c>
    </row>
    <row r="2982" spans="1:1" ht="17.25" customHeight="1" x14ac:dyDescent="0.25">
      <c r="A2982" s="123" t="s">
        <v>4618</v>
      </c>
    </row>
    <row r="2983" spans="1:1" ht="17.25" customHeight="1" x14ac:dyDescent="0.25">
      <c r="A2983" s="123" t="s">
        <v>4619</v>
      </c>
    </row>
    <row r="2984" spans="1:1" ht="17.25" customHeight="1" x14ac:dyDescent="0.25">
      <c r="A2984" s="123" t="s">
        <v>4620</v>
      </c>
    </row>
    <row r="2985" spans="1:1" ht="17.25" customHeight="1" x14ac:dyDescent="0.25">
      <c r="A2985" s="123" t="s">
        <v>4621</v>
      </c>
    </row>
    <row r="2986" spans="1:1" ht="17.25" customHeight="1" x14ac:dyDescent="0.25">
      <c r="A2986" s="123" t="s">
        <v>4622</v>
      </c>
    </row>
    <row r="2987" spans="1:1" ht="17.25" customHeight="1" x14ac:dyDescent="0.25">
      <c r="A2987" s="123" t="s">
        <v>4623</v>
      </c>
    </row>
    <row r="2988" spans="1:1" ht="17.25" customHeight="1" x14ac:dyDescent="0.25">
      <c r="A2988" s="123" t="s">
        <v>4624</v>
      </c>
    </row>
    <row r="2989" spans="1:1" ht="17.25" customHeight="1" x14ac:dyDescent="0.25">
      <c r="A2989" s="123" t="s">
        <v>4625</v>
      </c>
    </row>
    <row r="2990" spans="1:1" ht="17.25" customHeight="1" x14ac:dyDescent="0.25">
      <c r="A2990" s="123" t="s">
        <v>4626</v>
      </c>
    </row>
    <row r="2991" spans="1:1" ht="17.25" customHeight="1" x14ac:dyDescent="0.25">
      <c r="A2991" s="123" t="s">
        <v>4627</v>
      </c>
    </row>
    <row r="2992" spans="1:1" ht="17.25" customHeight="1" x14ac:dyDescent="0.25">
      <c r="A2992" s="123" t="s">
        <v>4628</v>
      </c>
    </row>
    <row r="2993" spans="1:1" ht="17.25" customHeight="1" x14ac:dyDescent="0.25">
      <c r="A2993" s="123" t="s">
        <v>4629</v>
      </c>
    </row>
    <row r="2994" spans="1:1" ht="17.25" customHeight="1" x14ac:dyDescent="0.25">
      <c r="A2994" s="123" t="s">
        <v>4630</v>
      </c>
    </row>
    <row r="2995" spans="1:1" ht="17.25" customHeight="1" x14ac:dyDescent="0.25">
      <c r="A2995" s="123" t="s">
        <v>4631</v>
      </c>
    </row>
    <row r="2996" spans="1:1" ht="17.25" customHeight="1" x14ac:dyDescent="0.25">
      <c r="A2996" s="123" t="s">
        <v>4632</v>
      </c>
    </row>
    <row r="2997" spans="1:1" ht="17.25" customHeight="1" x14ac:dyDescent="0.25">
      <c r="A2997" s="123" t="s">
        <v>4633</v>
      </c>
    </row>
    <row r="2998" spans="1:1" ht="17.25" customHeight="1" x14ac:dyDescent="0.25">
      <c r="A2998" s="123" t="s">
        <v>4634</v>
      </c>
    </row>
    <row r="2999" spans="1:1" ht="17.25" customHeight="1" x14ac:dyDescent="0.25">
      <c r="A2999" s="123" t="s">
        <v>4635</v>
      </c>
    </row>
    <row r="3000" spans="1:1" ht="17.25" customHeight="1" x14ac:dyDescent="0.25">
      <c r="A3000" s="123" t="s">
        <v>4636</v>
      </c>
    </row>
    <row r="3001" spans="1:1" ht="17.25" customHeight="1" x14ac:dyDescent="0.25">
      <c r="A3001" s="123" t="s">
        <v>4637</v>
      </c>
    </row>
    <row r="3002" spans="1:1" ht="17.25" customHeight="1" x14ac:dyDescent="0.25">
      <c r="A3002" s="123" t="s">
        <v>4638</v>
      </c>
    </row>
    <row r="3003" spans="1:1" ht="17.25" customHeight="1" x14ac:dyDescent="0.25">
      <c r="A3003" s="123" t="s">
        <v>4639</v>
      </c>
    </row>
    <row r="3004" spans="1:1" ht="17.25" customHeight="1" x14ac:dyDescent="0.25">
      <c r="A3004" s="123" t="s">
        <v>4640</v>
      </c>
    </row>
    <row r="3005" spans="1:1" ht="17.25" customHeight="1" x14ac:dyDescent="0.25">
      <c r="A3005" s="123" t="s">
        <v>4641</v>
      </c>
    </row>
    <row r="3006" spans="1:1" ht="17.25" customHeight="1" x14ac:dyDescent="0.25">
      <c r="A3006" s="123" t="s">
        <v>4642</v>
      </c>
    </row>
    <row r="3007" spans="1:1" ht="17.25" customHeight="1" x14ac:dyDescent="0.25">
      <c r="A3007" s="123" t="s">
        <v>4643</v>
      </c>
    </row>
    <row r="3008" spans="1:1" ht="17.25" customHeight="1" x14ac:dyDescent="0.25">
      <c r="A3008" s="123" t="s">
        <v>4644</v>
      </c>
    </row>
    <row r="3009" spans="1:1" ht="17.25" customHeight="1" x14ac:dyDescent="0.25">
      <c r="A3009" s="123" t="s">
        <v>4645</v>
      </c>
    </row>
    <row r="3010" spans="1:1" ht="17.25" customHeight="1" x14ac:dyDescent="0.25">
      <c r="A3010" s="123" t="s">
        <v>4646</v>
      </c>
    </row>
    <row r="3011" spans="1:1" ht="17.25" customHeight="1" x14ac:dyDescent="0.25">
      <c r="A3011" s="123" t="s">
        <v>4647</v>
      </c>
    </row>
    <row r="3012" spans="1:1" ht="17.25" customHeight="1" x14ac:dyDescent="0.25">
      <c r="A3012" s="123" t="s">
        <v>4648</v>
      </c>
    </row>
    <row r="3013" spans="1:1" ht="17.25" customHeight="1" x14ac:dyDescent="0.25">
      <c r="A3013" s="123" t="s">
        <v>4649</v>
      </c>
    </row>
    <row r="3014" spans="1:1" ht="17.25" customHeight="1" x14ac:dyDescent="0.25">
      <c r="A3014" s="123" t="s">
        <v>4650</v>
      </c>
    </row>
    <row r="3015" spans="1:1" ht="17.25" customHeight="1" x14ac:dyDescent="0.25">
      <c r="A3015" s="123" t="s">
        <v>4651</v>
      </c>
    </row>
    <row r="3016" spans="1:1" ht="17.25" customHeight="1" x14ac:dyDescent="0.25">
      <c r="A3016" s="123" t="s">
        <v>4652</v>
      </c>
    </row>
    <row r="3017" spans="1:1" ht="17.25" customHeight="1" x14ac:dyDescent="0.25">
      <c r="A3017" s="123" t="s">
        <v>4653</v>
      </c>
    </row>
    <row r="3018" spans="1:1" ht="17.25" customHeight="1" x14ac:dyDescent="0.25">
      <c r="A3018" s="123" t="s">
        <v>4654</v>
      </c>
    </row>
    <row r="3019" spans="1:1" ht="17.25" customHeight="1" x14ac:dyDescent="0.25">
      <c r="A3019" s="123" t="s">
        <v>4655</v>
      </c>
    </row>
    <row r="3020" spans="1:1" ht="17.25" customHeight="1" x14ac:dyDescent="0.25">
      <c r="A3020" s="123" t="s">
        <v>4656</v>
      </c>
    </row>
    <row r="3021" spans="1:1" ht="17.25" customHeight="1" x14ac:dyDescent="0.25">
      <c r="A3021" s="123" t="s">
        <v>4657</v>
      </c>
    </row>
    <row r="3022" spans="1:1" ht="17.25" customHeight="1" x14ac:dyDescent="0.25">
      <c r="A3022" s="123" t="s">
        <v>4658</v>
      </c>
    </row>
    <row r="3023" spans="1:1" ht="17.25" customHeight="1" x14ac:dyDescent="0.25">
      <c r="A3023" s="123" t="s">
        <v>4659</v>
      </c>
    </row>
    <row r="3024" spans="1:1" ht="17.25" customHeight="1" x14ac:dyDescent="0.25">
      <c r="A3024" s="123" t="s">
        <v>4660</v>
      </c>
    </row>
    <row r="3025" spans="1:1" ht="17.25" customHeight="1" x14ac:dyDescent="0.25">
      <c r="A3025" s="123" t="s">
        <v>4661</v>
      </c>
    </row>
    <row r="3026" spans="1:1" ht="17.25" customHeight="1" x14ac:dyDescent="0.25">
      <c r="A3026" s="123" t="s">
        <v>4662</v>
      </c>
    </row>
    <row r="3027" spans="1:1" ht="17.25" customHeight="1" x14ac:dyDescent="0.25">
      <c r="A3027" s="123" t="s">
        <v>4663</v>
      </c>
    </row>
    <row r="3028" spans="1:1" ht="17.25" customHeight="1" x14ac:dyDescent="0.25">
      <c r="A3028" s="123" t="s">
        <v>4664</v>
      </c>
    </row>
    <row r="3029" spans="1:1" ht="17.25" customHeight="1" x14ac:dyDescent="0.25">
      <c r="A3029" s="123" t="s">
        <v>4665</v>
      </c>
    </row>
    <row r="3030" spans="1:1" ht="17.25" customHeight="1" x14ac:dyDescent="0.25">
      <c r="A3030" s="123" t="s">
        <v>4666</v>
      </c>
    </row>
    <row r="3031" spans="1:1" ht="17.25" customHeight="1" x14ac:dyDescent="0.25">
      <c r="A3031" s="123" t="s">
        <v>4667</v>
      </c>
    </row>
    <row r="3032" spans="1:1" ht="17.25" customHeight="1" x14ac:dyDescent="0.25">
      <c r="A3032" s="123" t="s">
        <v>4668</v>
      </c>
    </row>
    <row r="3033" spans="1:1" ht="17.25" customHeight="1" x14ac:dyDescent="0.25">
      <c r="A3033" s="123" t="s">
        <v>4669</v>
      </c>
    </row>
    <row r="3034" spans="1:1" ht="17.25" customHeight="1" x14ac:dyDescent="0.25">
      <c r="A3034" s="123" t="s">
        <v>4670</v>
      </c>
    </row>
    <row r="3035" spans="1:1" ht="17.25" customHeight="1" x14ac:dyDescent="0.25">
      <c r="A3035" s="123" t="s">
        <v>4671</v>
      </c>
    </row>
    <row r="3036" spans="1:1" ht="17.25" customHeight="1" x14ac:dyDescent="0.25">
      <c r="A3036" s="123" t="s">
        <v>4672</v>
      </c>
    </row>
    <row r="3037" spans="1:1" ht="17.25" customHeight="1" x14ac:dyDescent="0.25">
      <c r="A3037" s="123" t="s">
        <v>4673</v>
      </c>
    </row>
    <row r="3038" spans="1:1" ht="17.25" customHeight="1" x14ac:dyDescent="0.25">
      <c r="A3038" s="123" t="s">
        <v>4674</v>
      </c>
    </row>
    <row r="3039" spans="1:1" ht="17.25" customHeight="1" x14ac:dyDescent="0.25">
      <c r="A3039" s="123" t="s">
        <v>4675</v>
      </c>
    </row>
    <row r="3040" spans="1:1" ht="17.25" customHeight="1" x14ac:dyDescent="0.25">
      <c r="A3040" s="123" t="s">
        <v>4676</v>
      </c>
    </row>
    <row r="3041" spans="1:1" ht="17.25" customHeight="1" x14ac:dyDescent="0.25">
      <c r="A3041" s="123" t="s">
        <v>6752</v>
      </c>
    </row>
    <row r="3042" spans="1:1" ht="17.25" customHeight="1" x14ac:dyDescent="0.25">
      <c r="A3042" s="123" t="s">
        <v>4678</v>
      </c>
    </row>
    <row r="3043" spans="1:1" ht="17.25" customHeight="1" x14ac:dyDescent="0.25">
      <c r="A3043" s="123" t="s">
        <v>4679</v>
      </c>
    </row>
    <row r="3044" spans="1:1" ht="17.25" customHeight="1" x14ac:dyDescent="0.25">
      <c r="A3044" s="123" t="s">
        <v>4680</v>
      </c>
    </row>
    <row r="3045" spans="1:1" ht="17.25" customHeight="1" x14ac:dyDescent="0.25">
      <c r="A3045" s="123" t="s">
        <v>4681</v>
      </c>
    </row>
    <row r="3046" spans="1:1" ht="17.25" customHeight="1" x14ac:dyDescent="0.25">
      <c r="A3046" s="123" t="s">
        <v>4682</v>
      </c>
    </row>
    <row r="3047" spans="1:1" ht="17.25" customHeight="1" x14ac:dyDescent="0.25">
      <c r="A3047" s="123" t="s">
        <v>4683</v>
      </c>
    </row>
    <row r="3048" spans="1:1" ht="17.25" customHeight="1" x14ac:dyDescent="0.25">
      <c r="A3048" s="123" t="s">
        <v>4684</v>
      </c>
    </row>
    <row r="3049" spans="1:1" ht="17.25" customHeight="1" x14ac:dyDescent="0.25">
      <c r="A3049" s="123" t="s">
        <v>4685</v>
      </c>
    </row>
    <row r="3050" spans="1:1" ht="17.25" customHeight="1" x14ac:dyDescent="0.25">
      <c r="A3050" s="123" t="s">
        <v>4686</v>
      </c>
    </row>
    <row r="3051" spans="1:1" ht="17.25" customHeight="1" x14ac:dyDescent="0.25">
      <c r="A3051" s="123" t="s">
        <v>4687</v>
      </c>
    </row>
    <row r="3052" spans="1:1" ht="17.25" customHeight="1" x14ac:dyDescent="0.25">
      <c r="A3052" s="123" t="s">
        <v>4688</v>
      </c>
    </row>
    <row r="3053" spans="1:1" ht="17.25" customHeight="1" x14ac:dyDescent="0.25">
      <c r="A3053" s="123" t="s">
        <v>4689</v>
      </c>
    </row>
    <row r="3054" spans="1:1" ht="17.25" customHeight="1" x14ac:dyDescent="0.25">
      <c r="A3054" s="123" t="s">
        <v>4690</v>
      </c>
    </row>
    <row r="3055" spans="1:1" ht="17.25" customHeight="1" x14ac:dyDescent="0.25">
      <c r="A3055" s="123" t="s">
        <v>4691</v>
      </c>
    </row>
    <row r="3056" spans="1:1" ht="17.25" customHeight="1" x14ac:dyDescent="0.25">
      <c r="A3056" s="123" t="s">
        <v>4692</v>
      </c>
    </row>
    <row r="3057" spans="1:1" ht="17.25" customHeight="1" x14ac:dyDescent="0.25">
      <c r="A3057" s="123" t="s">
        <v>4693</v>
      </c>
    </row>
    <row r="3058" spans="1:1" ht="17.25" customHeight="1" x14ac:dyDescent="0.25">
      <c r="A3058" s="123" t="s">
        <v>4694</v>
      </c>
    </row>
    <row r="3059" spans="1:1" ht="17.25" customHeight="1" x14ac:dyDescent="0.25">
      <c r="A3059" s="123" t="s">
        <v>4695</v>
      </c>
    </row>
    <row r="3060" spans="1:1" ht="17.25" customHeight="1" x14ac:dyDescent="0.25">
      <c r="A3060" s="123" t="s">
        <v>4696</v>
      </c>
    </row>
    <row r="3061" spans="1:1" ht="17.25" customHeight="1" x14ac:dyDescent="0.25">
      <c r="A3061" s="123" t="s">
        <v>4697</v>
      </c>
    </row>
    <row r="3062" spans="1:1" ht="17.25" customHeight="1" x14ac:dyDescent="0.25">
      <c r="A3062" s="123" t="s">
        <v>4698</v>
      </c>
    </row>
    <row r="3063" spans="1:1" ht="17.25" customHeight="1" x14ac:dyDescent="0.25">
      <c r="A3063" s="123" t="s">
        <v>4699</v>
      </c>
    </row>
    <row r="3064" spans="1:1" ht="17.25" customHeight="1" x14ac:dyDescent="0.25">
      <c r="A3064" s="123" t="s">
        <v>4700</v>
      </c>
    </row>
    <row r="3065" spans="1:1" ht="17.25" customHeight="1" x14ac:dyDescent="0.25">
      <c r="A3065" s="123" t="s">
        <v>4701</v>
      </c>
    </row>
    <row r="3066" spans="1:1" ht="17.25" customHeight="1" x14ac:dyDescent="0.25">
      <c r="A3066" s="123" t="s">
        <v>4702</v>
      </c>
    </row>
    <row r="3067" spans="1:1" ht="17.25" customHeight="1" x14ac:dyDescent="0.25">
      <c r="A3067" s="123" t="s">
        <v>4703</v>
      </c>
    </row>
    <row r="3068" spans="1:1" ht="17.25" customHeight="1" x14ac:dyDescent="0.25">
      <c r="A3068" s="123" t="s">
        <v>4704</v>
      </c>
    </row>
    <row r="3069" spans="1:1" ht="17.25" customHeight="1" x14ac:dyDescent="0.25">
      <c r="A3069" s="123" t="s">
        <v>4705</v>
      </c>
    </row>
    <row r="3070" spans="1:1" ht="17.25" customHeight="1" x14ac:dyDescent="0.25">
      <c r="A3070" s="123" t="s">
        <v>4706</v>
      </c>
    </row>
    <row r="3071" spans="1:1" ht="17.25" customHeight="1" x14ac:dyDescent="0.25">
      <c r="A3071" s="123" t="s">
        <v>4707</v>
      </c>
    </row>
    <row r="3072" spans="1:1" ht="17.25" customHeight="1" x14ac:dyDescent="0.25">
      <c r="A3072" s="123" t="s">
        <v>4708</v>
      </c>
    </row>
    <row r="3073" spans="1:1" ht="17.25" customHeight="1" x14ac:dyDescent="0.25">
      <c r="A3073" s="123" t="s">
        <v>4709</v>
      </c>
    </row>
    <row r="3074" spans="1:1" ht="17.25" customHeight="1" x14ac:dyDescent="0.25">
      <c r="A3074" s="123" t="s">
        <v>4710</v>
      </c>
    </row>
    <row r="3075" spans="1:1" ht="17.25" customHeight="1" x14ac:dyDescent="0.25">
      <c r="A3075" s="123" t="s">
        <v>4711</v>
      </c>
    </row>
    <row r="3076" spans="1:1" ht="17.25" customHeight="1" x14ac:dyDescent="0.25">
      <c r="A3076" s="123" t="s">
        <v>4712</v>
      </c>
    </row>
    <row r="3077" spans="1:1" ht="17.25" customHeight="1" x14ac:dyDescent="0.25">
      <c r="A3077" s="123" t="s">
        <v>4713</v>
      </c>
    </row>
    <row r="3078" spans="1:1" ht="17.25" customHeight="1" x14ac:dyDescent="0.25">
      <c r="A3078" s="123" t="s">
        <v>4714</v>
      </c>
    </row>
    <row r="3079" spans="1:1" ht="17.25" customHeight="1" x14ac:dyDescent="0.25">
      <c r="A3079" s="123" t="s">
        <v>4715</v>
      </c>
    </row>
    <row r="3080" spans="1:1" ht="17.25" customHeight="1" x14ac:dyDescent="0.25">
      <c r="A3080" s="123" t="s">
        <v>4716</v>
      </c>
    </row>
    <row r="3081" spans="1:1" ht="17.25" customHeight="1" x14ac:dyDescent="0.25">
      <c r="A3081" s="123" t="s">
        <v>4717</v>
      </c>
    </row>
    <row r="3082" spans="1:1" ht="17.25" customHeight="1" x14ac:dyDescent="0.25">
      <c r="A3082" s="123" t="s">
        <v>4718</v>
      </c>
    </row>
    <row r="3083" spans="1:1" ht="17.25" customHeight="1" x14ac:dyDescent="0.25">
      <c r="A3083" s="123" t="s">
        <v>4719</v>
      </c>
    </row>
    <row r="3084" spans="1:1" ht="17.25" customHeight="1" x14ac:dyDescent="0.25">
      <c r="A3084" s="123" t="s">
        <v>4720</v>
      </c>
    </row>
    <row r="3085" spans="1:1" ht="17.25" customHeight="1" x14ac:dyDescent="0.25">
      <c r="A3085" s="123" t="s">
        <v>4721</v>
      </c>
    </row>
    <row r="3086" spans="1:1" ht="17.25" customHeight="1" x14ac:dyDescent="0.25">
      <c r="A3086" s="123" t="s">
        <v>4722</v>
      </c>
    </row>
    <row r="3087" spans="1:1" ht="17.25" customHeight="1" x14ac:dyDescent="0.25">
      <c r="A3087" s="123" t="s">
        <v>4723</v>
      </c>
    </row>
    <row r="3088" spans="1:1" ht="17.25" customHeight="1" x14ac:dyDescent="0.25">
      <c r="A3088" s="123" t="s">
        <v>4724</v>
      </c>
    </row>
    <row r="3089" spans="1:1" ht="17.25" customHeight="1" x14ac:dyDescent="0.25">
      <c r="A3089" s="123" t="s">
        <v>4725</v>
      </c>
    </row>
    <row r="3090" spans="1:1" ht="17.25" customHeight="1" x14ac:dyDescent="0.25">
      <c r="A3090" s="123" t="s">
        <v>4726</v>
      </c>
    </row>
    <row r="3091" spans="1:1" ht="17.25" customHeight="1" x14ac:dyDescent="0.25">
      <c r="A3091" s="123" t="s">
        <v>4727</v>
      </c>
    </row>
    <row r="3092" spans="1:1" ht="17.25" customHeight="1" x14ac:dyDescent="0.25">
      <c r="A3092" s="123" t="s">
        <v>4728</v>
      </c>
    </row>
    <row r="3093" spans="1:1" ht="17.25" customHeight="1" x14ac:dyDescent="0.25">
      <c r="A3093" s="123" t="s">
        <v>4729</v>
      </c>
    </row>
    <row r="3094" spans="1:1" ht="17.25" customHeight="1" x14ac:dyDescent="0.25">
      <c r="A3094" s="123" t="s">
        <v>4730</v>
      </c>
    </row>
    <row r="3095" spans="1:1" ht="17.25" customHeight="1" x14ac:dyDescent="0.25">
      <c r="A3095" s="123" t="s">
        <v>4731</v>
      </c>
    </row>
    <row r="3096" spans="1:1" ht="17.25" customHeight="1" x14ac:dyDescent="0.25">
      <c r="A3096" s="123" t="s">
        <v>4732</v>
      </c>
    </row>
    <row r="3097" spans="1:1" ht="17.25" customHeight="1" x14ac:dyDescent="0.25">
      <c r="A3097" s="123" t="s">
        <v>4733</v>
      </c>
    </row>
    <row r="3098" spans="1:1" ht="17.25" customHeight="1" x14ac:dyDescent="0.25">
      <c r="A3098" s="123" t="s">
        <v>4734</v>
      </c>
    </row>
    <row r="3099" spans="1:1" ht="17.25" customHeight="1" x14ac:dyDescent="0.25">
      <c r="A3099" s="123" t="s">
        <v>4735</v>
      </c>
    </row>
    <row r="3100" spans="1:1" ht="17.25" customHeight="1" x14ac:dyDescent="0.25">
      <c r="A3100" s="123" t="s">
        <v>4736</v>
      </c>
    </row>
    <row r="3101" spans="1:1" ht="17.25" customHeight="1" x14ac:dyDescent="0.25">
      <c r="A3101" s="123" t="s">
        <v>4737</v>
      </c>
    </row>
    <row r="3102" spans="1:1" ht="17.25" customHeight="1" x14ac:dyDescent="0.25">
      <c r="A3102" s="123" t="s">
        <v>4738</v>
      </c>
    </row>
    <row r="3103" spans="1:1" ht="17.25" customHeight="1" x14ac:dyDescent="0.25">
      <c r="A3103" s="123" t="s">
        <v>4739</v>
      </c>
    </row>
    <row r="3104" spans="1:1" ht="17.25" customHeight="1" x14ac:dyDescent="0.25">
      <c r="A3104" s="123" t="s">
        <v>4740</v>
      </c>
    </row>
    <row r="3105" spans="1:1" ht="17.25" customHeight="1" x14ac:dyDescent="0.25">
      <c r="A3105" s="123" t="s">
        <v>4741</v>
      </c>
    </row>
    <row r="3106" spans="1:1" ht="17.25" customHeight="1" x14ac:dyDescent="0.25">
      <c r="A3106" s="123" t="s">
        <v>4742</v>
      </c>
    </row>
    <row r="3107" spans="1:1" ht="17.25" customHeight="1" x14ac:dyDescent="0.25">
      <c r="A3107" s="123" t="s">
        <v>4743</v>
      </c>
    </row>
    <row r="3108" spans="1:1" ht="17.25" customHeight="1" x14ac:dyDescent="0.25">
      <c r="A3108" s="123" t="s">
        <v>4744</v>
      </c>
    </row>
    <row r="3109" spans="1:1" ht="17.25" customHeight="1" x14ac:dyDescent="0.25">
      <c r="A3109" s="123" t="s">
        <v>4745</v>
      </c>
    </row>
    <row r="3110" spans="1:1" ht="17.25" customHeight="1" x14ac:dyDescent="0.25">
      <c r="A3110" s="123" t="s">
        <v>4746</v>
      </c>
    </row>
    <row r="3111" spans="1:1" ht="17.25" customHeight="1" x14ac:dyDescent="0.25">
      <c r="A3111" s="123" t="s">
        <v>4747</v>
      </c>
    </row>
    <row r="3112" spans="1:1" ht="17.25" customHeight="1" x14ac:dyDescent="0.25">
      <c r="A3112" s="123" t="s">
        <v>4748</v>
      </c>
    </row>
    <row r="3113" spans="1:1" ht="17.25" customHeight="1" x14ac:dyDescent="0.25">
      <c r="A3113" s="123" t="s">
        <v>4749</v>
      </c>
    </row>
    <row r="3114" spans="1:1" ht="17.25" customHeight="1" x14ac:dyDescent="0.25">
      <c r="A3114" s="123" t="s">
        <v>4750</v>
      </c>
    </row>
    <row r="3115" spans="1:1" ht="17.25" customHeight="1" x14ac:dyDescent="0.25">
      <c r="A3115" s="123" t="s">
        <v>4751</v>
      </c>
    </row>
    <row r="3116" spans="1:1" ht="17.25" customHeight="1" x14ac:dyDescent="0.25">
      <c r="A3116" s="123" t="s">
        <v>4752</v>
      </c>
    </row>
    <row r="3117" spans="1:1" ht="17.25" customHeight="1" x14ac:dyDescent="0.25">
      <c r="A3117" s="123" t="s">
        <v>4753</v>
      </c>
    </row>
    <row r="3118" spans="1:1" ht="17.25" customHeight="1" x14ac:dyDescent="0.25">
      <c r="A3118" s="123" t="s">
        <v>4754</v>
      </c>
    </row>
    <row r="3119" spans="1:1" ht="17.25" customHeight="1" x14ac:dyDescent="0.25">
      <c r="A3119" s="123" t="s">
        <v>4755</v>
      </c>
    </row>
    <row r="3120" spans="1:1" ht="17.25" customHeight="1" x14ac:dyDescent="0.25">
      <c r="A3120" s="123" t="s">
        <v>4756</v>
      </c>
    </row>
    <row r="3121" spans="1:1" ht="17.25" customHeight="1" x14ac:dyDescent="0.25">
      <c r="A3121" s="123" t="s">
        <v>4757</v>
      </c>
    </row>
    <row r="3122" spans="1:1" ht="17.25" customHeight="1" x14ac:dyDescent="0.25">
      <c r="A3122" s="123" t="s">
        <v>4758</v>
      </c>
    </row>
    <row r="3123" spans="1:1" ht="17.25" customHeight="1" x14ac:dyDescent="0.25">
      <c r="A3123" s="123" t="s">
        <v>4759</v>
      </c>
    </row>
    <row r="3124" spans="1:1" ht="17.25" customHeight="1" x14ac:dyDescent="0.25">
      <c r="A3124" s="123" t="s">
        <v>4760</v>
      </c>
    </row>
    <row r="3125" spans="1:1" ht="17.25" customHeight="1" x14ac:dyDescent="0.25">
      <c r="A3125" s="123" t="s">
        <v>4761</v>
      </c>
    </row>
    <row r="3126" spans="1:1" ht="17.25" customHeight="1" x14ac:dyDescent="0.25">
      <c r="A3126" s="123" t="s">
        <v>4762</v>
      </c>
    </row>
    <row r="3127" spans="1:1" ht="17.25" customHeight="1" x14ac:dyDescent="0.25">
      <c r="A3127" s="123" t="s">
        <v>4763</v>
      </c>
    </row>
    <row r="3128" spans="1:1" ht="17.25" customHeight="1" x14ac:dyDescent="0.25">
      <c r="A3128" s="123" t="s">
        <v>4764</v>
      </c>
    </row>
    <row r="3129" spans="1:1" ht="17.25" customHeight="1" x14ac:dyDescent="0.25">
      <c r="A3129" s="123" t="s">
        <v>4765</v>
      </c>
    </row>
    <row r="3130" spans="1:1" ht="17.25" customHeight="1" x14ac:dyDescent="0.25">
      <c r="A3130" s="123" t="s">
        <v>4766</v>
      </c>
    </row>
    <row r="3131" spans="1:1" ht="17.25" customHeight="1" x14ac:dyDescent="0.25">
      <c r="A3131" s="123" t="s">
        <v>4767</v>
      </c>
    </row>
    <row r="3132" spans="1:1" ht="17.25" customHeight="1" x14ac:dyDescent="0.25">
      <c r="A3132" s="123" t="s">
        <v>4768</v>
      </c>
    </row>
    <row r="3133" spans="1:1" ht="17.25" customHeight="1" x14ac:dyDescent="0.25">
      <c r="A3133" s="123" t="s">
        <v>4769</v>
      </c>
    </row>
    <row r="3134" spans="1:1" ht="17.25" customHeight="1" x14ac:dyDescent="0.25">
      <c r="A3134" s="123" t="s">
        <v>4770</v>
      </c>
    </row>
    <row r="3135" spans="1:1" ht="17.25" customHeight="1" x14ac:dyDescent="0.25">
      <c r="A3135" s="123" t="s">
        <v>4771</v>
      </c>
    </row>
    <row r="3136" spans="1:1" ht="17.25" customHeight="1" x14ac:dyDescent="0.25">
      <c r="A3136" s="123" t="s">
        <v>4772</v>
      </c>
    </row>
    <row r="3137" spans="1:1" ht="17.25" customHeight="1" x14ac:dyDescent="0.25">
      <c r="A3137" s="123" t="s">
        <v>4773</v>
      </c>
    </row>
    <row r="3138" spans="1:1" ht="17.25" customHeight="1" x14ac:dyDescent="0.25">
      <c r="A3138" s="123" t="s">
        <v>4774</v>
      </c>
    </row>
    <row r="3139" spans="1:1" ht="17.25" customHeight="1" x14ac:dyDescent="0.25">
      <c r="A3139" s="123" t="s">
        <v>4775</v>
      </c>
    </row>
    <row r="3140" spans="1:1" ht="17.25" customHeight="1" x14ac:dyDescent="0.25">
      <c r="A3140" s="123" t="s">
        <v>4776</v>
      </c>
    </row>
    <row r="3141" spans="1:1" ht="17.25" customHeight="1" x14ac:dyDescent="0.25">
      <c r="A3141" s="123" t="s">
        <v>4777</v>
      </c>
    </row>
    <row r="3142" spans="1:1" ht="17.25" customHeight="1" x14ac:dyDescent="0.25">
      <c r="A3142" s="123" t="s">
        <v>4778</v>
      </c>
    </row>
    <row r="3143" spans="1:1" ht="17.25" customHeight="1" x14ac:dyDescent="0.25">
      <c r="A3143" s="123" t="s">
        <v>4779</v>
      </c>
    </row>
    <row r="3144" spans="1:1" ht="17.25" customHeight="1" x14ac:dyDescent="0.25">
      <c r="A3144" s="123" t="s">
        <v>4780</v>
      </c>
    </row>
    <row r="3145" spans="1:1" ht="17.25" customHeight="1" x14ac:dyDescent="0.25">
      <c r="A3145" s="123" t="s">
        <v>4781</v>
      </c>
    </row>
    <row r="3146" spans="1:1" ht="17.25" customHeight="1" x14ac:dyDescent="0.25">
      <c r="A3146" s="123" t="s">
        <v>4782</v>
      </c>
    </row>
    <row r="3147" spans="1:1" ht="17.25" customHeight="1" x14ac:dyDescent="0.25">
      <c r="A3147" s="123" t="s">
        <v>4783</v>
      </c>
    </row>
    <row r="3148" spans="1:1" ht="17.25" customHeight="1" x14ac:dyDescent="0.25">
      <c r="A3148" s="123" t="s">
        <v>4784</v>
      </c>
    </row>
    <row r="3149" spans="1:1" ht="17.25" customHeight="1" x14ac:dyDescent="0.25">
      <c r="A3149" s="123" t="s">
        <v>4785</v>
      </c>
    </row>
    <row r="3150" spans="1:1" ht="17.25" customHeight="1" x14ac:dyDescent="0.25">
      <c r="A3150" s="123" t="s">
        <v>4786</v>
      </c>
    </row>
    <row r="3151" spans="1:1" ht="17.25" customHeight="1" x14ac:dyDescent="0.25">
      <c r="A3151" s="123" t="s">
        <v>4787</v>
      </c>
    </row>
    <row r="3152" spans="1:1" ht="17.25" customHeight="1" x14ac:dyDescent="0.25">
      <c r="A3152" s="123" t="s">
        <v>4788</v>
      </c>
    </row>
    <row r="3153" spans="1:1" ht="17.25" customHeight="1" x14ac:dyDescent="0.25">
      <c r="A3153" s="123" t="s">
        <v>4789</v>
      </c>
    </row>
    <row r="3154" spans="1:1" ht="17.25" customHeight="1" x14ac:dyDescent="0.25">
      <c r="A3154" s="123" t="s">
        <v>4790</v>
      </c>
    </row>
    <row r="3155" spans="1:1" ht="17.25" customHeight="1" x14ac:dyDescent="0.25">
      <c r="A3155" s="123" t="s">
        <v>4791</v>
      </c>
    </row>
    <row r="3156" spans="1:1" ht="17.25" customHeight="1" x14ac:dyDescent="0.25">
      <c r="A3156" s="123" t="s">
        <v>4792</v>
      </c>
    </row>
    <row r="3157" spans="1:1" ht="17.25" customHeight="1" x14ac:dyDescent="0.25">
      <c r="A3157" s="123" t="s">
        <v>4793</v>
      </c>
    </row>
    <row r="3158" spans="1:1" ht="17.25" customHeight="1" x14ac:dyDescent="0.25">
      <c r="A3158" s="123" t="s">
        <v>4794</v>
      </c>
    </row>
    <row r="3159" spans="1:1" ht="17.25" customHeight="1" x14ac:dyDescent="0.25">
      <c r="A3159" s="123" t="s">
        <v>4795</v>
      </c>
    </row>
    <row r="3160" spans="1:1" ht="17.25" customHeight="1" x14ac:dyDescent="0.25">
      <c r="A3160" s="123" t="s">
        <v>4796</v>
      </c>
    </row>
    <row r="3161" spans="1:1" ht="17.25" customHeight="1" x14ac:dyDescent="0.25">
      <c r="A3161" s="123" t="s">
        <v>4797</v>
      </c>
    </row>
    <row r="3162" spans="1:1" ht="17.25" customHeight="1" x14ac:dyDescent="0.25">
      <c r="A3162" s="123" t="s">
        <v>4798</v>
      </c>
    </row>
    <row r="3163" spans="1:1" ht="17.25" customHeight="1" x14ac:dyDescent="0.25">
      <c r="A3163" s="123" t="s">
        <v>4799</v>
      </c>
    </row>
    <row r="3164" spans="1:1" ht="17.25" customHeight="1" x14ac:dyDescent="0.25">
      <c r="A3164" s="123" t="s">
        <v>4800</v>
      </c>
    </row>
    <row r="3165" spans="1:1" ht="17.25" customHeight="1" x14ac:dyDescent="0.25">
      <c r="A3165" s="123" t="s">
        <v>4801</v>
      </c>
    </row>
    <row r="3166" spans="1:1" ht="17.25" customHeight="1" x14ac:dyDescent="0.25">
      <c r="A3166" s="123" t="s">
        <v>4802</v>
      </c>
    </row>
    <row r="3167" spans="1:1" ht="17.25" customHeight="1" x14ac:dyDescent="0.25">
      <c r="A3167" s="123" t="s">
        <v>4803</v>
      </c>
    </row>
    <row r="3168" spans="1:1" ht="17.25" customHeight="1" x14ac:dyDescent="0.25">
      <c r="A3168" s="123" t="s">
        <v>4804</v>
      </c>
    </row>
    <row r="3169" spans="1:1" ht="17.25" customHeight="1" x14ac:dyDescent="0.25">
      <c r="A3169" s="123" t="s">
        <v>4805</v>
      </c>
    </row>
    <row r="3170" spans="1:1" ht="17.25" customHeight="1" x14ac:dyDescent="0.25">
      <c r="A3170" s="123" t="s">
        <v>4806</v>
      </c>
    </row>
    <row r="3171" spans="1:1" ht="17.25" customHeight="1" x14ac:dyDescent="0.25">
      <c r="A3171" s="123" t="s">
        <v>4807</v>
      </c>
    </row>
    <row r="3172" spans="1:1" ht="17.25" customHeight="1" x14ac:dyDescent="0.25">
      <c r="A3172" s="123" t="s">
        <v>4808</v>
      </c>
    </row>
    <row r="3173" spans="1:1" ht="17.25" customHeight="1" x14ac:dyDescent="0.25">
      <c r="A3173" s="123" t="s">
        <v>4809</v>
      </c>
    </row>
    <row r="3174" spans="1:1" ht="17.25" customHeight="1" x14ac:dyDescent="0.25">
      <c r="A3174" s="123" t="s">
        <v>4810</v>
      </c>
    </row>
    <row r="3175" spans="1:1" ht="17.25" customHeight="1" x14ac:dyDescent="0.25">
      <c r="A3175" s="123" t="s">
        <v>4811</v>
      </c>
    </row>
    <row r="3176" spans="1:1" ht="17.25" customHeight="1" x14ac:dyDescent="0.25">
      <c r="A3176" s="123" t="s">
        <v>4812</v>
      </c>
    </row>
    <row r="3177" spans="1:1" ht="17.25" customHeight="1" x14ac:dyDescent="0.25">
      <c r="A3177" s="123" t="s">
        <v>4813</v>
      </c>
    </row>
    <row r="3178" spans="1:1" ht="17.25" customHeight="1" x14ac:dyDescent="0.25">
      <c r="A3178" s="123" t="s">
        <v>4814</v>
      </c>
    </row>
    <row r="3179" spans="1:1" ht="17.25" customHeight="1" x14ac:dyDescent="0.25">
      <c r="A3179" s="123" t="s">
        <v>4815</v>
      </c>
    </row>
    <row r="3180" spans="1:1" ht="17.25" customHeight="1" x14ac:dyDescent="0.25">
      <c r="A3180" s="123" t="s">
        <v>4816</v>
      </c>
    </row>
    <row r="3181" spans="1:1" ht="17.25" customHeight="1" x14ac:dyDescent="0.25">
      <c r="A3181" s="123" t="s">
        <v>4817</v>
      </c>
    </row>
    <row r="3182" spans="1:1" ht="17.25" customHeight="1" x14ac:dyDescent="0.25">
      <c r="A3182" s="123" t="s">
        <v>4818</v>
      </c>
    </row>
    <row r="3183" spans="1:1" ht="17.25" customHeight="1" x14ac:dyDescent="0.25">
      <c r="A3183" s="123" t="s">
        <v>4819</v>
      </c>
    </row>
    <row r="3184" spans="1:1" ht="17.25" customHeight="1" x14ac:dyDescent="0.25">
      <c r="A3184" s="123" t="s">
        <v>4820</v>
      </c>
    </row>
    <row r="3185" spans="1:1" ht="17.25" customHeight="1" x14ac:dyDescent="0.25">
      <c r="A3185" s="123" t="s">
        <v>4821</v>
      </c>
    </row>
    <row r="3186" spans="1:1" ht="17.25" customHeight="1" x14ac:dyDescent="0.25">
      <c r="A3186" s="123" t="s">
        <v>4822</v>
      </c>
    </row>
    <row r="3187" spans="1:1" ht="17.25" customHeight="1" x14ac:dyDescent="0.25">
      <c r="A3187" s="123" t="s">
        <v>4823</v>
      </c>
    </row>
    <row r="3188" spans="1:1" ht="17.25" customHeight="1" x14ac:dyDescent="0.25">
      <c r="A3188" s="123" t="s">
        <v>4824</v>
      </c>
    </row>
    <row r="3189" spans="1:1" ht="17.25" customHeight="1" x14ac:dyDescent="0.25">
      <c r="A3189" s="123" t="s">
        <v>4825</v>
      </c>
    </row>
    <row r="3190" spans="1:1" ht="17.25" customHeight="1" x14ac:dyDescent="0.25">
      <c r="A3190" s="123" t="s">
        <v>4826</v>
      </c>
    </row>
    <row r="3191" spans="1:1" ht="17.25" customHeight="1" x14ac:dyDescent="0.25">
      <c r="A3191" s="123" t="s">
        <v>4827</v>
      </c>
    </row>
    <row r="3192" spans="1:1" ht="17.25" customHeight="1" x14ac:dyDescent="0.25">
      <c r="A3192" s="123" t="s">
        <v>4831</v>
      </c>
    </row>
    <row r="3193" spans="1:1" ht="17.25" customHeight="1" x14ac:dyDescent="0.25">
      <c r="A3193" s="123" t="s">
        <v>4842</v>
      </c>
    </row>
    <row r="3194" spans="1:1" ht="17.25" customHeight="1" x14ac:dyDescent="0.25">
      <c r="A3194" s="123" t="s">
        <v>4843</v>
      </c>
    </row>
    <row r="3195" spans="1:1" ht="17.25" customHeight="1" x14ac:dyDescent="0.25">
      <c r="A3195" s="123" t="s">
        <v>4844</v>
      </c>
    </row>
    <row r="3196" spans="1:1" ht="17.25" customHeight="1" x14ac:dyDescent="0.25">
      <c r="A3196" s="123" t="s">
        <v>4845</v>
      </c>
    </row>
    <row r="3197" spans="1:1" ht="17.25" customHeight="1" x14ac:dyDescent="0.25">
      <c r="A3197" s="123" t="s">
        <v>4828</v>
      </c>
    </row>
    <row r="3198" spans="1:1" ht="17.25" customHeight="1" x14ac:dyDescent="0.25">
      <c r="A3198" s="123" t="s">
        <v>4829</v>
      </c>
    </row>
    <row r="3199" spans="1:1" ht="17.25" customHeight="1" x14ac:dyDescent="0.25">
      <c r="A3199" s="123" t="s">
        <v>4830</v>
      </c>
    </row>
    <row r="3200" spans="1:1" ht="17.25" customHeight="1" x14ac:dyDescent="0.25">
      <c r="A3200" s="123" t="s">
        <v>4832</v>
      </c>
    </row>
    <row r="3201" spans="1:1" ht="17.25" customHeight="1" x14ac:dyDescent="0.25">
      <c r="A3201" s="123" t="s">
        <v>4833</v>
      </c>
    </row>
    <row r="3202" spans="1:1" ht="17.25" customHeight="1" x14ac:dyDescent="0.25">
      <c r="A3202" s="123" t="s">
        <v>4834</v>
      </c>
    </row>
    <row r="3203" spans="1:1" ht="17.25" customHeight="1" x14ac:dyDescent="0.25">
      <c r="A3203" s="123" t="s">
        <v>4835</v>
      </c>
    </row>
    <row r="3204" spans="1:1" ht="17.25" customHeight="1" x14ac:dyDescent="0.25">
      <c r="A3204" s="123" t="s">
        <v>4836</v>
      </c>
    </row>
    <row r="3205" spans="1:1" ht="17.25" customHeight="1" x14ac:dyDescent="0.25">
      <c r="A3205" s="123" t="s">
        <v>4837</v>
      </c>
    </row>
    <row r="3206" spans="1:1" ht="17.25" customHeight="1" x14ac:dyDescent="0.25">
      <c r="A3206" s="123" t="s">
        <v>4838</v>
      </c>
    </row>
    <row r="3207" spans="1:1" ht="17.25" customHeight="1" x14ac:dyDescent="0.25">
      <c r="A3207" s="123" t="s">
        <v>4839</v>
      </c>
    </row>
    <row r="3208" spans="1:1" ht="17.25" customHeight="1" x14ac:dyDescent="0.25">
      <c r="A3208" s="123" t="s">
        <v>4840</v>
      </c>
    </row>
    <row r="3209" spans="1:1" ht="17.25" customHeight="1" x14ac:dyDescent="0.25">
      <c r="A3209" s="123" t="s">
        <v>4841</v>
      </c>
    </row>
    <row r="3210" spans="1:1" ht="17.25" customHeight="1" x14ac:dyDescent="0.25">
      <c r="A3210" s="123" t="s">
        <v>4846</v>
      </c>
    </row>
    <row r="3211" spans="1:1" ht="17.25" customHeight="1" x14ac:dyDescent="0.25">
      <c r="A3211" s="123" t="s">
        <v>4847</v>
      </c>
    </row>
    <row r="3212" spans="1:1" ht="17.25" customHeight="1" x14ac:dyDescent="0.25">
      <c r="A3212" s="123" t="s">
        <v>4848</v>
      </c>
    </row>
    <row r="3213" spans="1:1" ht="17.25" customHeight="1" x14ac:dyDescent="0.25">
      <c r="A3213" s="123" t="s">
        <v>4849</v>
      </c>
    </row>
    <row r="3214" spans="1:1" ht="17.25" customHeight="1" x14ac:dyDescent="0.25">
      <c r="A3214" s="123" t="s">
        <v>4850</v>
      </c>
    </row>
    <row r="3215" spans="1:1" ht="17.25" customHeight="1" x14ac:dyDescent="0.25">
      <c r="A3215" s="123" t="s">
        <v>4851</v>
      </c>
    </row>
    <row r="3216" spans="1:1" ht="17.25" customHeight="1" x14ac:dyDescent="0.25">
      <c r="A3216" s="123" t="s">
        <v>4852</v>
      </c>
    </row>
    <row r="3217" spans="1:1" ht="17.25" customHeight="1" x14ac:dyDescent="0.25">
      <c r="A3217" s="123" t="s">
        <v>4853</v>
      </c>
    </row>
    <row r="3218" spans="1:1" ht="17.25" customHeight="1" x14ac:dyDescent="0.25">
      <c r="A3218" s="123" t="s">
        <v>4854</v>
      </c>
    </row>
    <row r="3219" spans="1:1" ht="17.25" customHeight="1" x14ac:dyDescent="0.25">
      <c r="A3219" s="123" t="s">
        <v>4855</v>
      </c>
    </row>
    <row r="3220" spans="1:1" ht="17.25" customHeight="1" x14ac:dyDescent="0.25">
      <c r="A3220" s="123" t="s">
        <v>4856</v>
      </c>
    </row>
    <row r="3221" spans="1:1" ht="17.25" customHeight="1" x14ac:dyDescent="0.25">
      <c r="A3221" s="123" t="s">
        <v>4857</v>
      </c>
    </row>
    <row r="3222" spans="1:1" ht="17.25" customHeight="1" x14ac:dyDescent="0.25">
      <c r="A3222" s="123" t="s">
        <v>4858</v>
      </c>
    </row>
    <row r="3223" spans="1:1" ht="17.25" customHeight="1" x14ac:dyDescent="0.25">
      <c r="A3223" s="123" t="s">
        <v>4859</v>
      </c>
    </row>
    <row r="3224" spans="1:1" ht="17.25" customHeight="1" x14ac:dyDescent="0.25">
      <c r="A3224" s="123" t="s">
        <v>4860</v>
      </c>
    </row>
    <row r="3225" spans="1:1" ht="17.25" customHeight="1" x14ac:dyDescent="0.25">
      <c r="A3225" s="123" t="s">
        <v>4861</v>
      </c>
    </row>
    <row r="3226" spans="1:1" ht="17.25" customHeight="1" x14ac:dyDescent="0.25">
      <c r="A3226" s="123" t="s">
        <v>4862</v>
      </c>
    </row>
    <row r="3227" spans="1:1" ht="17.25" customHeight="1" x14ac:dyDescent="0.25">
      <c r="A3227" s="123" t="s">
        <v>4863</v>
      </c>
    </row>
    <row r="3228" spans="1:1" ht="17.25" customHeight="1" x14ac:dyDescent="0.25">
      <c r="A3228" s="123" t="s">
        <v>4864</v>
      </c>
    </row>
    <row r="3229" spans="1:1" ht="17.25" customHeight="1" x14ac:dyDescent="0.25">
      <c r="A3229" s="123" t="s">
        <v>4865</v>
      </c>
    </row>
    <row r="3230" spans="1:1" ht="17.25" customHeight="1" x14ac:dyDescent="0.25">
      <c r="A3230" s="123" t="s">
        <v>4866</v>
      </c>
    </row>
    <row r="3231" spans="1:1" ht="17.25" customHeight="1" x14ac:dyDescent="0.25">
      <c r="A3231" s="123" t="s">
        <v>4867</v>
      </c>
    </row>
    <row r="3232" spans="1:1" ht="17.25" customHeight="1" x14ac:dyDescent="0.25">
      <c r="A3232" s="123" t="s">
        <v>4868</v>
      </c>
    </row>
    <row r="3233" spans="1:1" ht="17.25" customHeight="1" x14ac:dyDescent="0.25">
      <c r="A3233" s="123" t="s">
        <v>4869</v>
      </c>
    </row>
    <row r="3234" spans="1:1" ht="17.25" customHeight="1" x14ac:dyDescent="0.25">
      <c r="A3234" s="123" t="s">
        <v>4870</v>
      </c>
    </row>
    <row r="3235" spans="1:1" ht="17.25" customHeight="1" x14ac:dyDescent="0.25">
      <c r="A3235" s="123" t="s">
        <v>4871</v>
      </c>
    </row>
    <row r="3236" spans="1:1" ht="17.25" customHeight="1" x14ac:dyDescent="0.25">
      <c r="A3236" s="123" t="s">
        <v>4872</v>
      </c>
    </row>
    <row r="3237" spans="1:1" ht="17.25" customHeight="1" x14ac:dyDescent="0.25">
      <c r="A3237" s="123" t="s">
        <v>4873</v>
      </c>
    </row>
    <row r="3238" spans="1:1" ht="17.25" customHeight="1" x14ac:dyDescent="0.25">
      <c r="A3238" s="123" t="s">
        <v>4874</v>
      </c>
    </row>
    <row r="3239" spans="1:1" ht="17.25" customHeight="1" x14ac:dyDescent="0.25">
      <c r="A3239" s="123" t="s">
        <v>4875</v>
      </c>
    </row>
    <row r="3240" spans="1:1" ht="17.25" customHeight="1" x14ac:dyDescent="0.25">
      <c r="A3240" s="123" t="s">
        <v>4876</v>
      </c>
    </row>
    <row r="3241" spans="1:1" ht="17.25" customHeight="1" x14ac:dyDescent="0.25">
      <c r="A3241" s="123" t="s">
        <v>4877</v>
      </c>
    </row>
    <row r="3242" spans="1:1" ht="17.25" customHeight="1" x14ac:dyDescent="0.25">
      <c r="A3242" s="123" t="s">
        <v>4878</v>
      </c>
    </row>
    <row r="3243" spans="1:1" ht="17.25" customHeight="1" x14ac:dyDescent="0.25">
      <c r="A3243" s="123" t="s">
        <v>4879</v>
      </c>
    </row>
    <row r="3244" spans="1:1" ht="17.25" customHeight="1" x14ac:dyDescent="0.25">
      <c r="A3244" s="123" t="s">
        <v>4880</v>
      </c>
    </row>
    <row r="3245" spans="1:1" ht="17.25" customHeight="1" x14ac:dyDescent="0.25">
      <c r="A3245" s="123" t="s">
        <v>4881</v>
      </c>
    </row>
    <row r="3246" spans="1:1" ht="17.25" customHeight="1" x14ac:dyDescent="0.25">
      <c r="A3246" s="123" t="s">
        <v>4882</v>
      </c>
    </row>
    <row r="3247" spans="1:1" ht="17.25" customHeight="1" x14ac:dyDescent="0.25">
      <c r="A3247" s="123" t="s">
        <v>4883</v>
      </c>
    </row>
    <row r="3248" spans="1:1" ht="17.25" customHeight="1" x14ac:dyDescent="0.25">
      <c r="A3248" s="123" t="s">
        <v>4884</v>
      </c>
    </row>
    <row r="3249" spans="1:1" ht="17.25" customHeight="1" x14ac:dyDescent="0.25">
      <c r="A3249" s="123" t="s">
        <v>4885</v>
      </c>
    </row>
    <row r="3250" spans="1:1" ht="17.25" customHeight="1" x14ac:dyDescent="0.25">
      <c r="A3250" s="123" t="s">
        <v>4886</v>
      </c>
    </row>
    <row r="3251" spans="1:1" ht="17.25" customHeight="1" x14ac:dyDescent="0.25">
      <c r="A3251" s="123" t="s">
        <v>4887</v>
      </c>
    </row>
    <row r="3252" spans="1:1" ht="17.25" customHeight="1" x14ac:dyDescent="0.25">
      <c r="A3252" s="123" t="s">
        <v>4888</v>
      </c>
    </row>
    <row r="3253" spans="1:1" ht="17.25" customHeight="1" x14ac:dyDescent="0.25">
      <c r="A3253" s="123" t="s">
        <v>4889</v>
      </c>
    </row>
    <row r="3254" spans="1:1" ht="17.25" customHeight="1" x14ac:dyDescent="0.25">
      <c r="A3254" s="123" t="s">
        <v>4890</v>
      </c>
    </row>
    <row r="3255" spans="1:1" ht="17.25" customHeight="1" x14ac:dyDescent="0.25">
      <c r="A3255" s="123" t="s">
        <v>4891</v>
      </c>
    </row>
    <row r="3256" spans="1:1" ht="17.25" customHeight="1" x14ac:dyDescent="0.25">
      <c r="A3256" s="123" t="s">
        <v>4892</v>
      </c>
    </row>
    <row r="3257" spans="1:1" ht="17.25" customHeight="1" x14ac:dyDescent="0.25">
      <c r="A3257" s="123" t="s">
        <v>4893</v>
      </c>
    </row>
    <row r="3258" spans="1:1" ht="17.25" customHeight="1" x14ac:dyDescent="0.25">
      <c r="A3258" s="123" t="s">
        <v>4894</v>
      </c>
    </row>
    <row r="3259" spans="1:1" ht="17.25" customHeight="1" x14ac:dyDescent="0.25">
      <c r="A3259" s="123" t="s">
        <v>4895</v>
      </c>
    </row>
    <row r="3260" spans="1:1" ht="17.25" customHeight="1" x14ac:dyDescent="0.25">
      <c r="A3260" s="123" t="s">
        <v>4896</v>
      </c>
    </row>
    <row r="3261" spans="1:1" ht="17.25" customHeight="1" x14ac:dyDescent="0.25">
      <c r="A3261" s="123" t="s">
        <v>4897</v>
      </c>
    </row>
    <row r="3262" spans="1:1" ht="17.25" customHeight="1" x14ac:dyDescent="0.25">
      <c r="A3262" s="123" t="s">
        <v>4898</v>
      </c>
    </row>
    <row r="3263" spans="1:1" ht="17.25" customHeight="1" x14ac:dyDescent="0.25">
      <c r="A3263" s="123" t="s">
        <v>6753</v>
      </c>
    </row>
    <row r="3264" spans="1:1" ht="17.25" customHeight="1" x14ac:dyDescent="0.25">
      <c r="A3264" s="123" t="s">
        <v>4900</v>
      </c>
    </row>
    <row r="3265" spans="1:1" ht="17.25" customHeight="1" x14ac:dyDescent="0.25">
      <c r="A3265" s="123" t="s">
        <v>4901</v>
      </c>
    </row>
    <row r="3266" spans="1:1" ht="17.25" customHeight="1" x14ac:dyDescent="0.25">
      <c r="A3266" s="123" t="s">
        <v>4902</v>
      </c>
    </row>
    <row r="3267" spans="1:1" ht="17.25" customHeight="1" x14ac:dyDescent="0.25">
      <c r="A3267" s="123" t="s">
        <v>4903</v>
      </c>
    </row>
    <row r="3268" spans="1:1" ht="17.25" customHeight="1" x14ac:dyDescent="0.25">
      <c r="A3268" s="123" t="s">
        <v>4904</v>
      </c>
    </row>
    <row r="3269" spans="1:1" ht="17.25" customHeight="1" x14ac:dyDescent="0.25">
      <c r="A3269" s="123" t="s">
        <v>4905</v>
      </c>
    </row>
    <row r="3270" spans="1:1" ht="17.25" customHeight="1" x14ac:dyDescent="0.25">
      <c r="A3270" s="123" t="s">
        <v>4906</v>
      </c>
    </row>
    <row r="3271" spans="1:1" ht="17.25" customHeight="1" x14ac:dyDescent="0.25">
      <c r="A3271" s="123" t="s">
        <v>4907</v>
      </c>
    </row>
    <row r="3272" spans="1:1" ht="17.25" customHeight="1" x14ac:dyDescent="0.25">
      <c r="A3272" s="123" t="s">
        <v>4908</v>
      </c>
    </row>
    <row r="3273" spans="1:1" ht="17.25" customHeight="1" x14ac:dyDescent="0.25">
      <c r="A3273" s="123" t="s">
        <v>4909</v>
      </c>
    </row>
    <row r="3274" spans="1:1" ht="17.25" customHeight="1" x14ac:dyDescent="0.25">
      <c r="A3274" s="123" t="s">
        <v>4910</v>
      </c>
    </row>
    <row r="3275" spans="1:1" ht="17.25" customHeight="1" x14ac:dyDescent="0.25">
      <c r="A3275" s="123" t="s">
        <v>4911</v>
      </c>
    </row>
    <row r="3276" spans="1:1" ht="17.25" customHeight="1" x14ac:dyDescent="0.25">
      <c r="A3276" s="123" t="s">
        <v>4912</v>
      </c>
    </row>
    <row r="3277" spans="1:1" ht="17.25" customHeight="1" x14ac:dyDescent="0.25">
      <c r="A3277" s="123" t="s">
        <v>4913</v>
      </c>
    </row>
    <row r="3278" spans="1:1" ht="17.25" customHeight="1" x14ac:dyDescent="0.25">
      <c r="A3278" s="123" t="s">
        <v>4914</v>
      </c>
    </row>
    <row r="3279" spans="1:1" ht="17.25" customHeight="1" x14ac:dyDescent="0.25">
      <c r="A3279" s="123" t="s">
        <v>4915</v>
      </c>
    </row>
    <row r="3280" spans="1:1" ht="17.25" customHeight="1" x14ac:dyDescent="0.25">
      <c r="A3280" s="123" t="s">
        <v>4916</v>
      </c>
    </row>
    <row r="3281" spans="1:1" ht="17.25" customHeight="1" x14ac:dyDescent="0.25">
      <c r="A3281" s="123" t="s">
        <v>4917</v>
      </c>
    </row>
    <row r="3282" spans="1:1" ht="17.25" customHeight="1" x14ac:dyDescent="0.25">
      <c r="A3282" s="123" t="s">
        <v>4918</v>
      </c>
    </row>
    <row r="3283" spans="1:1" ht="17.25" customHeight="1" x14ac:dyDescent="0.25">
      <c r="A3283" s="123" t="s">
        <v>4919</v>
      </c>
    </row>
    <row r="3284" spans="1:1" ht="17.25" customHeight="1" x14ac:dyDescent="0.25">
      <c r="A3284" s="123" t="s">
        <v>4920</v>
      </c>
    </row>
    <row r="3285" spans="1:1" ht="17.25" customHeight="1" x14ac:dyDescent="0.25">
      <c r="A3285" s="123" t="s">
        <v>4921</v>
      </c>
    </row>
    <row r="3286" spans="1:1" ht="17.25" customHeight="1" x14ac:dyDescent="0.25">
      <c r="A3286" s="123" t="s">
        <v>4922</v>
      </c>
    </row>
    <row r="3287" spans="1:1" ht="17.25" customHeight="1" x14ac:dyDescent="0.25">
      <c r="A3287" s="123" t="s">
        <v>4923</v>
      </c>
    </row>
    <row r="3288" spans="1:1" ht="17.25" customHeight="1" x14ac:dyDescent="0.25">
      <c r="A3288" s="123" t="s">
        <v>4924</v>
      </c>
    </row>
    <row r="3289" spans="1:1" ht="17.25" customHeight="1" x14ac:dyDescent="0.25">
      <c r="A3289" s="123" t="s">
        <v>4925</v>
      </c>
    </row>
    <row r="3290" spans="1:1" ht="17.25" customHeight="1" x14ac:dyDescent="0.25">
      <c r="A3290" s="123" t="s">
        <v>4926</v>
      </c>
    </row>
    <row r="3291" spans="1:1" ht="17.25" customHeight="1" x14ac:dyDescent="0.25">
      <c r="A3291" s="123" t="s">
        <v>4927</v>
      </c>
    </row>
    <row r="3292" spans="1:1" ht="17.25" customHeight="1" x14ac:dyDescent="0.25">
      <c r="A3292" s="123" t="s">
        <v>4928</v>
      </c>
    </row>
    <row r="3293" spans="1:1" ht="17.25" customHeight="1" x14ac:dyDescent="0.25">
      <c r="A3293" s="123" t="s">
        <v>4929</v>
      </c>
    </row>
    <row r="3294" spans="1:1" ht="17.25" customHeight="1" x14ac:dyDescent="0.25">
      <c r="A3294" s="123" t="s">
        <v>4930</v>
      </c>
    </row>
    <row r="3295" spans="1:1" ht="17.25" customHeight="1" x14ac:dyDescent="0.25">
      <c r="A3295" s="123" t="s">
        <v>4931</v>
      </c>
    </row>
    <row r="3296" spans="1:1" ht="17.25" customHeight="1" x14ac:dyDescent="0.25">
      <c r="A3296" s="123" t="s">
        <v>4932</v>
      </c>
    </row>
    <row r="3297" spans="1:1" ht="17.25" customHeight="1" x14ac:dyDescent="0.25">
      <c r="A3297" s="123" t="s">
        <v>4933</v>
      </c>
    </row>
    <row r="3298" spans="1:1" ht="17.25" customHeight="1" x14ac:dyDescent="0.25">
      <c r="A3298" s="123" t="s">
        <v>4934</v>
      </c>
    </row>
    <row r="3299" spans="1:1" ht="17.25" customHeight="1" x14ac:dyDescent="0.25">
      <c r="A3299" s="123" t="s">
        <v>4935</v>
      </c>
    </row>
    <row r="3300" spans="1:1" ht="17.25" customHeight="1" x14ac:dyDescent="0.25">
      <c r="A3300" s="123" t="s">
        <v>4936</v>
      </c>
    </row>
    <row r="3301" spans="1:1" ht="17.25" customHeight="1" x14ac:dyDescent="0.25">
      <c r="A3301" s="123" t="s">
        <v>4937</v>
      </c>
    </row>
    <row r="3302" spans="1:1" ht="17.25" customHeight="1" x14ac:dyDescent="0.25">
      <c r="A3302" s="123" t="s">
        <v>4938</v>
      </c>
    </row>
    <row r="3303" spans="1:1" ht="17.25" customHeight="1" x14ac:dyDescent="0.25">
      <c r="A3303" s="123" t="s">
        <v>4939</v>
      </c>
    </row>
    <row r="3304" spans="1:1" ht="17.25" customHeight="1" x14ac:dyDescent="0.25">
      <c r="A3304" s="123" t="s">
        <v>4940</v>
      </c>
    </row>
    <row r="3305" spans="1:1" ht="17.25" customHeight="1" x14ac:dyDescent="0.25">
      <c r="A3305" s="123" t="s">
        <v>4941</v>
      </c>
    </row>
    <row r="3306" spans="1:1" ht="17.25" customHeight="1" x14ac:dyDescent="0.25">
      <c r="A3306" s="123" t="s">
        <v>4942</v>
      </c>
    </row>
    <row r="3307" spans="1:1" ht="17.25" customHeight="1" x14ac:dyDescent="0.25">
      <c r="A3307" s="123" t="s">
        <v>6754</v>
      </c>
    </row>
    <row r="3308" spans="1:1" ht="17.25" customHeight="1" x14ac:dyDescent="0.25">
      <c r="A3308" s="123" t="s">
        <v>4944</v>
      </c>
    </row>
    <row r="3309" spans="1:1" ht="17.25" customHeight="1" x14ac:dyDescent="0.25">
      <c r="A3309" s="123" t="s">
        <v>6755</v>
      </c>
    </row>
    <row r="3310" spans="1:1" ht="17.25" customHeight="1" x14ac:dyDescent="0.25">
      <c r="A3310" s="123" t="s">
        <v>4946</v>
      </c>
    </row>
    <row r="3311" spans="1:1" ht="17.25" customHeight="1" x14ac:dyDescent="0.25">
      <c r="A3311" s="123" t="s">
        <v>4947</v>
      </c>
    </row>
    <row r="3312" spans="1:1" ht="17.25" customHeight="1" x14ac:dyDescent="0.25">
      <c r="A3312" s="123" t="s">
        <v>4948</v>
      </c>
    </row>
    <row r="3313" spans="1:1" ht="17.25" customHeight="1" x14ac:dyDescent="0.25">
      <c r="A3313" s="123" t="s">
        <v>4949</v>
      </c>
    </row>
    <row r="3314" spans="1:1" ht="17.25" customHeight="1" x14ac:dyDescent="0.25">
      <c r="A3314" s="123" t="s">
        <v>4950</v>
      </c>
    </row>
    <row r="3315" spans="1:1" ht="17.25" customHeight="1" x14ac:dyDescent="0.25">
      <c r="A3315" s="123" t="s">
        <v>4951</v>
      </c>
    </row>
    <row r="3316" spans="1:1" ht="17.25" customHeight="1" x14ac:dyDescent="0.25">
      <c r="A3316" s="123" t="s">
        <v>4952</v>
      </c>
    </row>
    <row r="3317" spans="1:1" ht="17.25" customHeight="1" x14ac:dyDescent="0.25">
      <c r="A3317" s="123" t="s">
        <v>4953</v>
      </c>
    </row>
    <row r="3318" spans="1:1" ht="17.25" customHeight="1" x14ac:dyDescent="0.25">
      <c r="A3318" s="123" t="s">
        <v>4954</v>
      </c>
    </row>
    <row r="3319" spans="1:1" ht="17.25" customHeight="1" x14ac:dyDescent="0.25">
      <c r="A3319" s="123" t="s">
        <v>4955</v>
      </c>
    </row>
    <row r="3320" spans="1:1" ht="17.25" customHeight="1" x14ac:dyDescent="0.25">
      <c r="A3320" s="123" t="s">
        <v>4956</v>
      </c>
    </row>
    <row r="3321" spans="1:1" ht="17.25" customHeight="1" x14ac:dyDescent="0.25">
      <c r="A3321" s="123" t="s">
        <v>4957</v>
      </c>
    </row>
    <row r="3322" spans="1:1" ht="17.25" customHeight="1" x14ac:dyDescent="0.25">
      <c r="A3322" s="123" t="s">
        <v>4958</v>
      </c>
    </row>
    <row r="3323" spans="1:1" ht="17.25" customHeight="1" x14ac:dyDescent="0.25">
      <c r="A3323" s="123" t="s">
        <v>4959</v>
      </c>
    </row>
    <row r="3324" spans="1:1" ht="17.25" customHeight="1" x14ac:dyDescent="0.25">
      <c r="A3324" s="123" t="s">
        <v>4960</v>
      </c>
    </row>
    <row r="3325" spans="1:1" ht="17.25" customHeight="1" x14ac:dyDescent="0.25">
      <c r="A3325" s="123" t="s">
        <v>4961</v>
      </c>
    </row>
    <row r="3326" spans="1:1" ht="17.25" customHeight="1" x14ac:dyDescent="0.25">
      <c r="A3326" s="123" t="s">
        <v>4962</v>
      </c>
    </row>
    <row r="3327" spans="1:1" ht="17.25" customHeight="1" x14ac:dyDescent="0.25">
      <c r="A3327" s="123" t="s">
        <v>4963</v>
      </c>
    </row>
    <row r="3328" spans="1:1" ht="17.25" customHeight="1" x14ac:dyDescent="0.25">
      <c r="A3328" s="123" t="s">
        <v>4964</v>
      </c>
    </row>
    <row r="3329" spans="1:1" ht="17.25" customHeight="1" x14ac:dyDescent="0.25">
      <c r="A3329" s="123" t="s">
        <v>4965</v>
      </c>
    </row>
    <row r="3330" spans="1:1" ht="17.25" customHeight="1" x14ac:dyDescent="0.25">
      <c r="A3330" s="123" t="s">
        <v>4966</v>
      </c>
    </row>
    <row r="3331" spans="1:1" ht="17.25" customHeight="1" x14ac:dyDescent="0.25">
      <c r="A3331" s="123" t="s">
        <v>4967</v>
      </c>
    </row>
    <row r="3332" spans="1:1" ht="17.25" customHeight="1" x14ac:dyDescent="0.25">
      <c r="A3332" s="123" t="s">
        <v>4968</v>
      </c>
    </row>
    <row r="3333" spans="1:1" ht="17.25" customHeight="1" x14ac:dyDescent="0.25">
      <c r="A3333" s="123" t="s">
        <v>4969</v>
      </c>
    </row>
    <row r="3334" spans="1:1" ht="17.25" customHeight="1" x14ac:dyDescent="0.25">
      <c r="A3334" s="123" t="s">
        <v>4970</v>
      </c>
    </row>
    <row r="3335" spans="1:1" ht="17.25" customHeight="1" x14ac:dyDescent="0.25">
      <c r="A3335" s="123" t="s">
        <v>4971</v>
      </c>
    </row>
    <row r="3336" spans="1:1" ht="17.25" customHeight="1" x14ac:dyDescent="0.25">
      <c r="A3336" s="123" t="s">
        <v>4972</v>
      </c>
    </row>
    <row r="3337" spans="1:1" ht="17.25" customHeight="1" x14ac:dyDescent="0.25">
      <c r="A3337" s="123" t="s">
        <v>4973</v>
      </c>
    </row>
    <row r="3338" spans="1:1" ht="17.25" customHeight="1" x14ac:dyDescent="0.25">
      <c r="A3338" s="123" t="s">
        <v>4974</v>
      </c>
    </row>
    <row r="3339" spans="1:1" ht="17.25" customHeight="1" x14ac:dyDescent="0.25">
      <c r="A3339" s="123" t="s">
        <v>4975</v>
      </c>
    </row>
    <row r="3340" spans="1:1" ht="17.25" customHeight="1" x14ac:dyDescent="0.25">
      <c r="A3340" s="123" t="s">
        <v>4976</v>
      </c>
    </row>
    <row r="3341" spans="1:1" ht="17.25" customHeight="1" x14ac:dyDescent="0.25">
      <c r="A3341" s="123" t="s">
        <v>4977</v>
      </c>
    </row>
    <row r="3342" spans="1:1" ht="17.25" customHeight="1" x14ac:dyDescent="0.25">
      <c r="A3342" s="123" t="s">
        <v>4978</v>
      </c>
    </row>
    <row r="3343" spans="1:1" ht="17.25" customHeight="1" x14ac:dyDescent="0.25">
      <c r="A3343" s="123" t="s">
        <v>4979</v>
      </c>
    </row>
    <row r="3344" spans="1:1" ht="17.25" customHeight="1" x14ac:dyDescent="0.25">
      <c r="A3344" s="123" t="s">
        <v>4980</v>
      </c>
    </row>
    <row r="3345" spans="1:1" ht="17.25" customHeight="1" x14ac:dyDescent="0.25">
      <c r="A3345" s="123" t="s">
        <v>4981</v>
      </c>
    </row>
    <row r="3346" spans="1:1" ht="17.25" customHeight="1" x14ac:dyDescent="0.25">
      <c r="A3346" s="123" t="s">
        <v>4982</v>
      </c>
    </row>
    <row r="3347" spans="1:1" ht="17.25" customHeight="1" x14ac:dyDescent="0.25">
      <c r="A3347" s="123" t="s">
        <v>4983</v>
      </c>
    </row>
    <row r="3348" spans="1:1" ht="17.25" customHeight="1" x14ac:dyDescent="0.25">
      <c r="A3348" s="123" t="s">
        <v>4984</v>
      </c>
    </row>
    <row r="3349" spans="1:1" ht="17.25" customHeight="1" x14ac:dyDescent="0.25">
      <c r="A3349" s="123" t="s">
        <v>4985</v>
      </c>
    </row>
    <row r="3350" spans="1:1" ht="17.25" customHeight="1" x14ac:dyDescent="0.25">
      <c r="A3350" s="123" t="s">
        <v>4986</v>
      </c>
    </row>
    <row r="3351" spans="1:1" ht="17.25" customHeight="1" x14ac:dyDescent="0.25">
      <c r="A3351" s="123" t="s">
        <v>4987</v>
      </c>
    </row>
    <row r="3352" spans="1:1" ht="17.25" customHeight="1" x14ac:dyDescent="0.25">
      <c r="A3352" s="123" t="s">
        <v>4988</v>
      </c>
    </row>
    <row r="3353" spans="1:1" ht="17.25" customHeight="1" x14ac:dyDescent="0.25">
      <c r="A3353" s="123" t="s">
        <v>4989</v>
      </c>
    </row>
    <row r="3354" spans="1:1" ht="17.25" customHeight="1" x14ac:dyDescent="0.25">
      <c r="A3354" s="123" t="s">
        <v>4990</v>
      </c>
    </row>
    <row r="3355" spans="1:1" ht="17.25" customHeight="1" x14ac:dyDescent="0.25">
      <c r="A3355" s="123" t="s">
        <v>4991</v>
      </c>
    </row>
    <row r="3356" spans="1:1" ht="17.25" customHeight="1" x14ac:dyDescent="0.25">
      <c r="A3356" s="123" t="s">
        <v>4992</v>
      </c>
    </row>
    <row r="3357" spans="1:1" ht="17.25" customHeight="1" x14ac:dyDescent="0.25">
      <c r="A3357" s="123" t="s">
        <v>4993</v>
      </c>
    </row>
    <row r="3358" spans="1:1" ht="17.25" customHeight="1" x14ac:dyDescent="0.25">
      <c r="A3358" s="123" t="s">
        <v>4994</v>
      </c>
    </row>
    <row r="3359" spans="1:1" ht="17.25" customHeight="1" x14ac:dyDescent="0.25">
      <c r="A3359" s="123" t="s">
        <v>4995</v>
      </c>
    </row>
    <row r="3360" spans="1:1" ht="17.25" customHeight="1" x14ac:dyDescent="0.25">
      <c r="A3360" s="123" t="s">
        <v>4996</v>
      </c>
    </row>
    <row r="3361" spans="1:1" ht="17.25" customHeight="1" x14ac:dyDescent="0.25">
      <c r="A3361" s="123" t="s">
        <v>4997</v>
      </c>
    </row>
    <row r="3362" spans="1:1" ht="17.25" customHeight="1" x14ac:dyDescent="0.25">
      <c r="A3362" s="123" t="s">
        <v>4998</v>
      </c>
    </row>
    <row r="3363" spans="1:1" ht="17.25" customHeight="1" x14ac:dyDescent="0.25">
      <c r="A3363" s="123" t="s">
        <v>4999</v>
      </c>
    </row>
    <row r="3364" spans="1:1" ht="17.25" customHeight="1" x14ac:dyDescent="0.25">
      <c r="A3364" s="123" t="s">
        <v>5000</v>
      </c>
    </row>
    <row r="3365" spans="1:1" ht="17.25" customHeight="1" x14ac:dyDescent="0.25">
      <c r="A3365" s="123" t="s">
        <v>5001</v>
      </c>
    </row>
    <row r="3366" spans="1:1" ht="17.25" customHeight="1" x14ac:dyDescent="0.25">
      <c r="A3366" s="123" t="s">
        <v>5002</v>
      </c>
    </row>
    <row r="3367" spans="1:1" ht="17.25" customHeight="1" x14ac:dyDescent="0.25">
      <c r="A3367" s="123" t="s">
        <v>5003</v>
      </c>
    </row>
    <row r="3368" spans="1:1" ht="17.25" customHeight="1" x14ac:dyDescent="0.25">
      <c r="A3368" s="123" t="s">
        <v>5004</v>
      </c>
    </row>
    <row r="3369" spans="1:1" ht="17.25" customHeight="1" x14ac:dyDescent="0.25">
      <c r="A3369" s="123" t="s">
        <v>5005</v>
      </c>
    </row>
    <row r="3370" spans="1:1" ht="17.25" customHeight="1" x14ac:dyDescent="0.25">
      <c r="A3370" s="123" t="s">
        <v>5006</v>
      </c>
    </row>
    <row r="3371" spans="1:1" ht="17.25" customHeight="1" x14ac:dyDescent="0.25">
      <c r="A3371" s="123" t="s">
        <v>5007</v>
      </c>
    </row>
    <row r="3372" spans="1:1" ht="17.25" customHeight="1" x14ac:dyDescent="0.25">
      <c r="A3372" s="123" t="s">
        <v>5008</v>
      </c>
    </row>
    <row r="3373" spans="1:1" ht="17.25" customHeight="1" x14ac:dyDescent="0.25">
      <c r="A3373" s="123" t="s">
        <v>5009</v>
      </c>
    </row>
    <row r="3374" spans="1:1" ht="17.25" customHeight="1" x14ac:dyDescent="0.25">
      <c r="A3374" s="123" t="s">
        <v>5010</v>
      </c>
    </row>
    <row r="3375" spans="1:1" ht="17.25" customHeight="1" x14ac:dyDescent="0.25">
      <c r="A3375" s="123" t="s">
        <v>5011</v>
      </c>
    </row>
    <row r="3376" spans="1:1" ht="17.25" customHeight="1" x14ac:dyDescent="0.25">
      <c r="A3376" s="123" t="s">
        <v>5012</v>
      </c>
    </row>
    <row r="3377" spans="1:1" ht="17.25" customHeight="1" x14ac:dyDescent="0.25">
      <c r="A3377" s="123" t="s">
        <v>5013</v>
      </c>
    </row>
    <row r="3378" spans="1:1" ht="17.25" customHeight="1" x14ac:dyDescent="0.25">
      <c r="A3378" s="123" t="s">
        <v>5014</v>
      </c>
    </row>
    <row r="3379" spans="1:1" ht="17.25" customHeight="1" x14ac:dyDescent="0.25">
      <c r="A3379" s="123" t="s">
        <v>5015</v>
      </c>
    </row>
    <row r="3380" spans="1:1" ht="17.25" customHeight="1" x14ac:dyDescent="0.25">
      <c r="A3380" s="123" t="s">
        <v>5016</v>
      </c>
    </row>
    <row r="3381" spans="1:1" ht="17.25" customHeight="1" x14ac:dyDescent="0.25">
      <c r="A3381" s="123" t="s">
        <v>5017</v>
      </c>
    </row>
    <row r="3382" spans="1:1" ht="17.25" customHeight="1" x14ac:dyDescent="0.25">
      <c r="A3382" s="123" t="s">
        <v>5018</v>
      </c>
    </row>
    <row r="3383" spans="1:1" ht="17.25" customHeight="1" x14ac:dyDescent="0.25">
      <c r="A3383" s="123" t="s">
        <v>5019</v>
      </c>
    </row>
    <row r="3384" spans="1:1" ht="17.25" customHeight="1" x14ac:dyDescent="0.25">
      <c r="A3384" s="123" t="s">
        <v>5020</v>
      </c>
    </row>
    <row r="3385" spans="1:1" ht="17.25" customHeight="1" x14ac:dyDescent="0.25">
      <c r="A3385" s="123" t="s">
        <v>5021</v>
      </c>
    </row>
    <row r="3386" spans="1:1" ht="17.25" customHeight="1" x14ac:dyDescent="0.25">
      <c r="A3386" s="123" t="s">
        <v>5022</v>
      </c>
    </row>
    <row r="3387" spans="1:1" ht="17.25" customHeight="1" x14ac:dyDescent="0.25">
      <c r="A3387" s="123" t="s">
        <v>5023</v>
      </c>
    </row>
    <row r="3388" spans="1:1" ht="17.25" customHeight="1" x14ac:dyDescent="0.25">
      <c r="A3388" s="123" t="s">
        <v>5024</v>
      </c>
    </row>
    <row r="3389" spans="1:1" ht="17.25" customHeight="1" x14ac:dyDescent="0.25">
      <c r="A3389" s="123" t="s">
        <v>5025</v>
      </c>
    </row>
    <row r="3390" spans="1:1" ht="17.25" customHeight="1" x14ac:dyDescent="0.25">
      <c r="A3390" s="123" t="s">
        <v>5026</v>
      </c>
    </row>
    <row r="3391" spans="1:1" ht="17.25" customHeight="1" x14ac:dyDescent="0.25">
      <c r="A3391" s="123" t="s">
        <v>5027</v>
      </c>
    </row>
    <row r="3392" spans="1:1" ht="17.25" customHeight="1" x14ac:dyDescent="0.25">
      <c r="A3392" s="123" t="s">
        <v>5028</v>
      </c>
    </row>
    <row r="3393" spans="1:1" ht="17.25" customHeight="1" x14ac:dyDescent="0.25">
      <c r="A3393" s="123" t="s">
        <v>5029</v>
      </c>
    </row>
    <row r="3394" spans="1:1" ht="17.25" customHeight="1" x14ac:dyDescent="0.25">
      <c r="A3394" s="123" t="s">
        <v>5030</v>
      </c>
    </row>
    <row r="3395" spans="1:1" ht="17.25" customHeight="1" x14ac:dyDescent="0.25">
      <c r="A3395" s="123" t="s">
        <v>5031</v>
      </c>
    </row>
    <row r="3396" spans="1:1" ht="17.25" customHeight="1" x14ac:dyDescent="0.25">
      <c r="A3396" s="123" t="s">
        <v>5032</v>
      </c>
    </row>
    <row r="3397" spans="1:1" ht="17.25" customHeight="1" x14ac:dyDescent="0.25">
      <c r="A3397" s="123" t="s">
        <v>5033</v>
      </c>
    </row>
    <row r="3398" spans="1:1" ht="17.25" customHeight="1" x14ac:dyDescent="0.25">
      <c r="A3398" s="123" t="s">
        <v>5034</v>
      </c>
    </row>
    <row r="3399" spans="1:1" ht="17.25" customHeight="1" x14ac:dyDescent="0.25">
      <c r="A3399" s="123" t="s">
        <v>5035</v>
      </c>
    </row>
    <row r="3400" spans="1:1" ht="17.25" customHeight="1" x14ac:dyDescent="0.25">
      <c r="A3400" s="123" t="s">
        <v>5036</v>
      </c>
    </row>
    <row r="3401" spans="1:1" ht="17.25" customHeight="1" x14ac:dyDescent="0.25">
      <c r="A3401" s="123" t="s">
        <v>5037</v>
      </c>
    </row>
    <row r="3402" spans="1:1" ht="17.25" customHeight="1" x14ac:dyDescent="0.25">
      <c r="A3402" s="123" t="s">
        <v>5038</v>
      </c>
    </row>
    <row r="3403" spans="1:1" ht="17.25" customHeight="1" x14ac:dyDescent="0.25">
      <c r="A3403" s="123" t="s">
        <v>5039</v>
      </c>
    </row>
    <row r="3404" spans="1:1" ht="17.25" customHeight="1" x14ac:dyDescent="0.25">
      <c r="A3404" s="123" t="s">
        <v>5040</v>
      </c>
    </row>
    <row r="3405" spans="1:1" ht="17.25" customHeight="1" x14ac:dyDescent="0.25">
      <c r="A3405" s="123" t="s">
        <v>5041</v>
      </c>
    </row>
    <row r="3406" spans="1:1" ht="17.25" customHeight="1" x14ac:dyDescent="0.25">
      <c r="A3406" s="123" t="s">
        <v>5042</v>
      </c>
    </row>
    <row r="3407" spans="1:1" ht="17.25" customHeight="1" x14ac:dyDescent="0.25">
      <c r="A3407" s="123" t="s">
        <v>5043</v>
      </c>
    </row>
    <row r="3408" spans="1:1" ht="17.25" customHeight="1" x14ac:dyDescent="0.25">
      <c r="A3408" s="123" t="s">
        <v>5044</v>
      </c>
    </row>
    <row r="3409" spans="1:1" ht="17.25" customHeight="1" x14ac:dyDescent="0.25">
      <c r="A3409" s="123" t="s">
        <v>5045</v>
      </c>
    </row>
    <row r="3410" spans="1:1" ht="17.25" customHeight="1" x14ac:dyDescent="0.25">
      <c r="A3410" s="123" t="s">
        <v>5046</v>
      </c>
    </row>
    <row r="3411" spans="1:1" ht="17.25" customHeight="1" x14ac:dyDescent="0.25">
      <c r="A3411" s="123" t="s">
        <v>5047</v>
      </c>
    </row>
    <row r="3412" spans="1:1" ht="17.25" customHeight="1" x14ac:dyDescent="0.25">
      <c r="A3412" s="123" t="s">
        <v>5048</v>
      </c>
    </row>
    <row r="3413" spans="1:1" ht="17.25" customHeight="1" x14ac:dyDescent="0.25">
      <c r="A3413" s="123" t="s">
        <v>5049</v>
      </c>
    </row>
    <row r="3414" spans="1:1" ht="17.25" customHeight="1" x14ac:dyDescent="0.25">
      <c r="A3414" s="123" t="s">
        <v>5050</v>
      </c>
    </row>
    <row r="3415" spans="1:1" ht="17.25" customHeight="1" x14ac:dyDescent="0.25">
      <c r="A3415" s="123" t="s">
        <v>5051</v>
      </c>
    </row>
    <row r="3416" spans="1:1" ht="17.25" customHeight="1" x14ac:dyDescent="0.25">
      <c r="A3416" s="123" t="s">
        <v>5052</v>
      </c>
    </row>
    <row r="3417" spans="1:1" ht="17.25" customHeight="1" x14ac:dyDescent="0.25">
      <c r="A3417" s="123" t="s">
        <v>5053</v>
      </c>
    </row>
    <row r="3418" spans="1:1" ht="17.25" customHeight="1" x14ac:dyDescent="0.25">
      <c r="A3418" s="123" t="s">
        <v>5054</v>
      </c>
    </row>
    <row r="3419" spans="1:1" ht="17.25" customHeight="1" x14ac:dyDescent="0.25">
      <c r="A3419" s="123" t="s">
        <v>5055</v>
      </c>
    </row>
    <row r="3420" spans="1:1" ht="17.25" customHeight="1" x14ac:dyDescent="0.25">
      <c r="A3420" s="123" t="s">
        <v>5056</v>
      </c>
    </row>
    <row r="3421" spans="1:1" ht="17.25" customHeight="1" x14ac:dyDescent="0.25">
      <c r="A3421" s="123" t="s">
        <v>5057</v>
      </c>
    </row>
    <row r="3422" spans="1:1" ht="17.25" customHeight="1" x14ac:dyDescent="0.25">
      <c r="A3422" s="123" t="s">
        <v>5058</v>
      </c>
    </row>
    <row r="3423" spans="1:1" ht="17.25" customHeight="1" x14ac:dyDescent="0.25">
      <c r="A3423" s="123" t="s">
        <v>5059</v>
      </c>
    </row>
    <row r="3424" spans="1:1" ht="17.25" customHeight="1" x14ac:dyDescent="0.25">
      <c r="A3424" s="123" t="s">
        <v>5060</v>
      </c>
    </row>
    <row r="3425" spans="1:1" ht="17.25" customHeight="1" x14ac:dyDescent="0.25">
      <c r="A3425" s="123" t="s">
        <v>5061</v>
      </c>
    </row>
    <row r="3426" spans="1:1" ht="17.25" customHeight="1" x14ac:dyDescent="0.25">
      <c r="A3426" s="123" t="s">
        <v>5062</v>
      </c>
    </row>
    <row r="3427" spans="1:1" ht="17.25" customHeight="1" x14ac:dyDescent="0.25">
      <c r="A3427" s="123" t="s">
        <v>5063</v>
      </c>
    </row>
    <row r="3428" spans="1:1" ht="17.25" customHeight="1" x14ac:dyDescent="0.25">
      <c r="A3428" s="123" t="s">
        <v>5064</v>
      </c>
    </row>
    <row r="3429" spans="1:1" ht="17.25" customHeight="1" x14ac:dyDescent="0.25">
      <c r="A3429" s="123" t="s">
        <v>5065</v>
      </c>
    </row>
    <row r="3430" spans="1:1" ht="17.25" customHeight="1" x14ac:dyDescent="0.25">
      <c r="A3430" s="123" t="s">
        <v>5066</v>
      </c>
    </row>
    <row r="3431" spans="1:1" ht="17.25" customHeight="1" x14ac:dyDescent="0.25">
      <c r="A3431" s="123" t="s">
        <v>5067</v>
      </c>
    </row>
    <row r="3432" spans="1:1" ht="17.25" customHeight="1" x14ac:dyDescent="0.25">
      <c r="A3432" s="123" t="s">
        <v>5068</v>
      </c>
    </row>
    <row r="3433" spans="1:1" ht="17.25" customHeight="1" x14ac:dyDescent="0.25">
      <c r="A3433" s="123" t="s">
        <v>5069</v>
      </c>
    </row>
    <row r="3434" spans="1:1" ht="17.25" customHeight="1" x14ac:dyDescent="0.25">
      <c r="A3434" s="123" t="s">
        <v>5070</v>
      </c>
    </row>
    <row r="3435" spans="1:1" ht="17.25" customHeight="1" x14ac:dyDescent="0.25">
      <c r="A3435" s="123" t="s">
        <v>5071</v>
      </c>
    </row>
    <row r="3436" spans="1:1" ht="17.25" customHeight="1" x14ac:dyDescent="0.25">
      <c r="A3436" s="123" t="s">
        <v>5072</v>
      </c>
    </row>
    <row r="3437" spans="1:1" ht="17.25" customHeight="1" x14ac:dyDescent="0.25">
      <c r="A3437" s="123" t="s">
        <v>5073</v>
      </c>
    </row>
    <row r="3438" spans="1:1" ht="17.25" customHeight="1" x14ac:dyDescent="0.25">
      <c r="A3438" s="123" t="s">
        <v>5074</v>
      </c>
    </row>
    <row r="3439" spans="1:1" ht="17.25" customHeight="1" x14ac:dyDescent="0.25">
      <c r="A3439" s="123" t="s">
        <v>5075</v>
      </c>
    </row>
    <row r="3440" spans="1:1" ht="17.25" customHeight="1" x14ac:dyDescent="0.25">
      <c r="A3440" s="123" t="s">
        <v>5076</v>
      </c>
    </row>
    <row r="3441" spans="1:1" ht="17.25" customHeight="1" x14ac:dyDescent="0.25">
      <c r="A3441" s="123" t="s">
        <v>5077</v>
      </c>
    </row>
    <row r="3442" spans="1:1" ht="17.25" customHeight="1" x14ac:dyDescent="0.25">
      <c r="A3442" s="123" t="s">
        <v>5078</v>
      </c>
    </row>
    <row r="3443" spans="1:1" ht="17.25" customHeight="1" x14ac:dyDescent="0.25">
      <c r="A3443" s="123" t="s">
        <v>5079</v>
      </c>
    </row>
    <row r="3444" spans="1:1" ht="17.25" customHeight="1" x14ac:dyDescent="0.25">
      <c r="A3444" s="123" t="s">
        <v>5080</v>
      </c>
    </row>
    <row r="3445" spans="1:1" ht="17.25" customHeight="1" x14ac:dyDescent="0.25">
      <c r="A3445" s="123" t="s">
        <v>5081</v>
      </c>
    </row>
    <row r="3446" spans="1:1" ht="17.25" customHeight="1" x14ac:dyDescent="0.25">
      <c r="A3446" s="123" t="s">
        <v>5082</v>
      </c>
    </row>
    <row r="3447" spans="1:1" ht="17.25" customHeight="1" x14ac:dyDescent="0.25">
      <c r="A3447" s="123" t="s">
        <v>5083</v>
      </c>
    </row>
    <row r="3448" spans="1:1" ht="17.25" customHeight="1" x14ac:dyDescent="0.25">
      <c r="A3448" s="123" t="s">
        <v>5084</v>
      </c>
    </row>
    <row r="3449" spans="1:1" ht="17.25" customHeight="1" x14ac:dyDescent="0.25">
      <c r="A3449" s="123" t="s">
        <v>5085</v>
      </c>
    </row>
    <row r="3450" spans="1:1" ht="17.25" customHeight="1" x14ac:dyDescent="0.25">
      <c r="A3450" s="123" t="s">
        <v>5086</v>
      </c>
    </row>
    <row r="3451" spans="1:1" ht="17.25" customHeight="1" x14ac:dyDescent="0.25">
      <c r="A3451" s="123" t="s">
        <v>5087</v>
      </c>
    </row>
    <row r="3452" spans="1:1" ht="17.25" customHeight="1" x14ac:dyDescent="0.25">
      <c r="A3452" s="123" t="s">
        <v>5088</v>
      </c>
    </row>
    <row r="3453" spans="1:1" ht="17.25" customHeight="1" x14ac:dyDescent="0.25">
      <c r="A3453" s="123" t="s">
        <v>5089</v>
      </c>
    </row>
    <row r="3454" spans="1:1" ht="17.25" customHeight="1" x14ac:dyDescent="0.25">
      <c r="A3454" s="123" t="s">
        <v>5090</v>
      </c>
    </row>
    <row r="3455" spans="1:1" ht="17.25" customHeight="1" x14ac:dyDescent="0.25">
      <c r="A3455" s="123" t="s">
        <v>5091</v>
      </c>
    </row>
    <row r="3456" spans="1:1" ht="17.25" customHeight="1" x14ac:dyDescent="0.25">
      <c r="A3456" s="123" t="s">
        <v>5092</v>
      </c>
    </row>
    <row r="3457" spans="1:1" ht="17.25" customHeight="1" x14ac:dyDescent="0.25">
      <c r="A3457" s="123" t="s">
        <v>5093</v>
      </c>
    </row>
    <row r="3458" spans="1:1" ht="17.25" customHeight="1" x14ac:dyDescent="0.25">
      <c r="A3458" s="123" t="s">
        <v>5094</v>
      </c>
    </row>
    <row r="3459" spans="1:1" ht="17.25" customHeight="1" x14ac:dyDescent="0.25">
      <c r="A3459" s="123" t="s">
        <v>5095</v>
      </c>
    </row>
    <row r="3460" spans="1:1" ht="17.25" customHeight="1" x14ac:dyDescent="0.25">
      <c r="A3460" s="123" t="s">
        <v>5096</v>
      </c>
    </row>
    <row r="3461" spans="1:1" ht="17.25" customHeight="1" x14ac:dyDescent="0.25">
      <c r="A3461" s="123" t="s">
        <v>5097</v>
      </c>
    </row>
    <row r="3462" spans="1:1" ht="17.25" customHeight="1" x14ac:dyDescent="0.25">
      <c r="A3462" s="123" t="s">
        <v>5098</v>
      </c>
    </row>
    <row r="3463" spans="1:1" ht="17.25" customHeight="1" x14ac:dyDescent="0.25">
      <c r="A3463" s="123" t="s">
        <v>5099</v>
      </c>
    </row>
    <row r="3464" spans="1:1" ht="17.25" customHeight="1" x14ac:dyDescent="0.25">
      <c r="A3464" s="123" t="s">
        <v>5100</v>
      </c>
    </row>
    <row r="3465" spans="1:1" ht="17.25" customHeight="1" x14ac:dyDescent="0.25">
      <c r="A3465" s="123" t="s">
        <v>5101</v>
      </c>
    </row>
    <row r="3466" spans="1:1" ht="17.25" customHeight="1" x14ac:dyDescent="0.25">
      <c r="A3466" s="123" t="s">
        <v>5102</v>
      </c>
    </row>
    <row r="3467" spans="1:1" ht="17.25" customHeight="1" x14ac:dyDescent="0.25">
      <c r="A3467" s="123" t="s">
        <v>5103</v>
      </c>
    </row>
    <row r="3468" spans="1:1" ht="17.25" customHeight="1" x14ac:dyDescent="0.25">
      <c r="A3468" s="123" t="s">
        <v>5104</v>
      </c>
    </row>
    <row r="3469" spans="1:1" ht="17.25" customHeight="1" x14ac:dyDescent="0.25">
      <c r="A3469" s="123" t="s">
        <v>5105</v>
      </c>
    </row>
    <row r="3470" spans="1:1" ht="17.25" customHeight="1" x14ac:dyDescent="0.25">
      <c r="A3470" s="123" t="s">
        <v>5106</v>
      </c>
    </row>
    <row r="3471" spans="1:1" ht="17.25" customHeight="1" x14ac:dyDescent="0.25">
      <c r="A3471" s="123" t="s">
        <v>5107</v>
      </c>
    </row>
    <row r="3472" spans="1:1" ht="17.25" customHeight="1" x14ac:dyDescent="0.25">
      <c r="A3472" s="123" t="s">
        <v>5108</v>
      </c>
    </row>
    <row r="3473" spans="1:1" ht="17.25" customHeight="1" x14ac:dyDescent="0.25">
      <c r="A3473" s="123" t="s">
        <v>5109</v>
      </c>
    </row>
    <row r="3474" spans="1:1" ht="17.25" customHeight="1" x14ac:dyDescent="0.25">
      <c r="A3474" s="123" t="s">
        <v>5110</v>
      </c>
    </row>
    <row r="3475" spans="1:1" ht="17.25" customHeight="1" x14ac:dyDescent="0.25">
      <c r="A3475" s="123" t="s">
        <v>5111</v>
      </c>
    </row>
    <row r="3476" spans="1:1" ht="17.25" customHeight="1" x14ac:dyDescent="0.25">
      <c r="A3476" s="123" t="s">
        <v>5112</v>
      </c>
    </row>
    <row r="3477" spans="1:1" ht="17.25" customHeight="1" x14ac:dyDescent="0.25">
      <c r="A3477" s="123" t="s">
        <v>5113</v>
      </c>
    </row>
    <row r="3478" spans="1:1" ht="17.25" customHeight="1" x14ac:dyDescent="0.25">
      <c r="A3478" s="123" t="s">
        <v>5114</v>
      </c>
    </row>
    <row r="3479" spans="1:1" ht="17.25" customHeight="1" x14ac:dyDescent="0.25">
      <c r="A3479" s="123" t="s">
        <v>5115</v>
      </c>
    </row>
    <row r="3480" spans="1:1" ht="17.25" customHeight="1" x14ac:dyDescent="0.25">
      <c r="A3480" s="123" t="s">
        <v>5116</v>
      </c>
    </row>
    <row r="3481" spans="1:1" ht="17.25" customHeight="1" x14ac:dyDescent="0.25">
      <c r="A3481" s="123" t="s">
        <v>5117</v>
      </c>
    </row>
    <row r="3482" spans="1:1" ht="17.25" customHeight="1" x14ac:dyDescent="0.25">
      <c r="A3482" s="123" t="s">
        <v>5118</v>
      </c>
    </row>
    <row r="3483" spans="1:1" ht="17.25" customHeight="1" x14ac:dyDescent="0.25">
      <c r="A3483" s="123" t="s">
        <v>5119</v>
      </c>
    </row>
    <row r="3484" spans="1:1" ht="17.25" customHeight="1" x14ac:dyDescent="0.25">
      <c r="A3484" s="123" t="s">
        <v>5120</v>
      </c>
    </row>
    <row r="3485" spans="1:1" ht="17.25" customHeight="1" x14ac:dyDescent="0.25">
      <c r="A3485" s="123" t="s">
        <v>5121</v>
      </c>
    </row>
    <row r="3486" spans="1:1" ht="17.25" customHeight="1" x14ac:dyDescent="0.25">
      <c r="A3486" s="123" t="s">
        <v>5122</v>
      </c>
    </row>
    <row r="3487" spans="1:1" ht="17.25" customHeight="1" x14ac:dyDescent="0.25">
      <c r="A3487" s="123" t="s">
        <v>6756</v>
      </c>
    </row>
    <row r="3488" spans="1:1" ht="17.25" customHeight="1" x14ac:dyDescent="0.25">
      <c r="A3488" s="123" t="s">
        <v>5124</v>
      </c>
    </row>
    <row r="3489" spans="1:1" ht="17.25" customHeight="1" x14ac:dyDescent="0.25">
      <c r="A3489" s="123" t="s">
        <v>5125</v>
      </c>
    </row>
    <row r="3490" spans="1:1" ht="17.25" customHeight="1" x14ac:dyDescent="0.25">
      <c r="A3490" s="123" t="s">
        <v>5126</v>
      </c>
    </row>
    <row r="3491" spans="1:1" ht="17.25" customHeight="1" x14ac:dyDescent="0.25">
      <c r="A3491" s="123" t="s">
        <v>5127</v>
      </c>
    </row>
    <row r="3492" spans="1:1" ht="17.25" customHeight="1" x14ac:dyDescent="0.25">
      <c r="A3492" s="123" t="s">
        <v>5128</v>
      </c>
    </row>
    <row r="3493" spans="1:1" ht="17.25" customHeight="1" x14ac:dyDescent="0.25">
      <c r="A3493" s="123" t="s">
        <v>5129</v>
      </c>
    </row>
    <row r="3494" spans="1:1" ht="17.25" customHeight="1" x14ac:dyDescent="0.25">
      <c r="A3494" s="123" t="s">
        <v>5130</v>
      </c>
    </row>
    <row r="3495" spans="1:1" ht="17.25" customHeight="1" x14ac:dyDescent="0.25">
      <c r="A3495" s="123" t="s">
        <v>5131</v>
      </c>
    </row>
    <row r="3496" spans="1:1" ht="17.25" customHeight="1" x14ac:dyDescent="0.25">
      <c r="A3496" s="123" t="s">
        <v>5132</v>
      </c>
    </row>
    <row r="3497" spans="1:1" ht="17.25" customHeight="1" x14ac:dyDescent="0.25">
      <c r="A3497" s="123" t="s">
        <v>5133</v>
      </c>
    </row>
    <row r="3498" spans="1:1" ht="17.25" customHeight="1" x14ac:dyDescent="0.25">
      <c r="A3498" s="123" t="s">
        <v>5134</v>
      </c>
    </row>
    <row r="3499" spans="1:1" ht="17.25" customHeight="1" x14ac:dyDescent="0.25">
      <c r="A3499" s="123" t="s">
        <v>5135</v>
      </c>
    </row>
    <row r="3500" spans="1:1" ht="17.25" customHeight="1" x14ac:dyDescent="0.25">
      <c r="A3500" s="123" t="s">
        <v>5136</v>
      </c>
    </row>
    <row r="3501" spans="1:1" ht="17.25" customHeight="1" x14ac:dyDescent="0.25">
      <c r="A3501" s="123" t="s">
        <v>5137</v>
      </c>
    </row>
    <row r="3502" spans="1:1" ht="17.25" customHeight="1" x14ac:dyDescent="0.25">
      <c r="A3502" s="123" t="s">
        <v>5138</v>
      </c>
    </row>
    <row r="3503" spans="1:1" ht="17.25" customHeight="1" x14ac:dyDescent="0.25">
      <c r="A3503" s="123" t="s">
        <v>5139</v>
      </c>
    </row>
    <row r="3504" spans="1:1" ht="17.25" customHeight="1" x14ac:dyDescent="0.25">
      <c r="A3504" s="123" t="s">
        <v>5140</v>
      </c>
    </row>
    <row r="3505" spans="1:1" ht="17.25" customHeight="1" x14ac:dyDescent="0.25">
      <c r="A3505" s="123" t="s">
        <v>5141</v>
      </c>
    </row>
    <row r="3506" spans="1:1" ht="17.25" customHeight="1" x14ac:dyDescent="0.25">
      <c r="A3506" s="123" t="s">
        <v>5142</v>
      </c>
    </row>
    <row r="3507" spans="1:1" ht="17.25" customHeight="1" x14ac:dyDescent="0.25">
      <c r="A3507" s="123" t="s">
        <v>5143</v>
      </c>
    </row>
    <row r="3508" spans="1:1" ht="17.25" customHeight="1" x14ac:dyDescent="0.25">
      <c r="A3508" s="123" t="s">
        <v>5144</v>
      </c>
    </row>
    <row r="3509" spans="1:1" ht="17.25" customHeight="1" x14ac:dyDescent="0.25">
      <c r="A3509" s="123" t="s">
        <v>5145</v>
      </c>
    </row>
    <row r="3510" spans="1:1" ht="17.25" customHeight="1" x14ac:dyDescent="0.25">
      <c r="A3510" s="123" t="s">
        <v>5146</v>
      </c>
    </row>
    <row r="3511" spans="1:1" ht="17.25" customHeight="1" x14ac:dyDescent="0.25">
      <c r="A3511" s="123" t="s">
        <v>5147</v>
      </c>
    </row>
    <row r="3512" spans="1:1" ht="17.25" customHeight="1" x14ac:dyDescent="0.25">
      <c r="A3512" s="123" t="s">
        <v>5148</v>
      </c>
    </row>
    <row r="3513" spans="1:1" ht="17.25" customHeight="1" x14ac:dyDescent="0.25">
      <c r="A3513" s="123" t="s">
        <v>5149</v>
      </c>
    </row>
    <row r="3514" spans="1:1" ht="17.25" customHeight="1" x14ac:dyDescent="0.25">
      <c r="A3514" s="123" t="s">
        <v>5150</v>
      </c>
    </row>
    <row r="3515" spans="1:1" ht="17.25" customHeight="1" x14ac:dyDescent="0.25">
      <c r="A3515" s="123" t="s">
        <v>5151</v>
      </c>
    </row>
    <row r="3516" spans="1:1" ht="17.25" customHeight="1" x14ac:dyDescent="0.25">
      <c r="A3516" s="123" t="s">
        <v>5152</v>
      </c>
    </row>
    <row r="3517" spans="1:1" ht="17.25" customHeight="1" x14ac:dyDescent="0.25">
      <c r="A3517" s="123" t="s">
        <v>5153</v>
      </c>
    </row>
    <row r="3518" spans="1:1" ht="17.25" customHeight="1" x14ac:dyDescent="0.25">
      <c r="A3518" s="123" t="s">
        <v>5154</v>
      </c>
    </row>
    <row r="3519" spans="1:1" ht="17.25" customHeight="1" x14ac:dyDescent="0.25">
      <c r="A3519" s="123" t="s">
        <v>5155</v>
      </c>
    </row>
    <row r="3520" spans="1:1" ht="17.25" customHeight="1" x14ac:dyDescent="0.25">
      <c r="A3520" s="123" t="s">
        <v>5156</v>
      </c>
    </row>
    <row r="3521" spans="1:1" ht="17.25" customHeight="1" x14ac:dyDescent="0.25">
      <c r="A3521" s="123" t="s">
        <v>5157</v>
      </c>
    </row>
    <row r="3522" spans="1:1" ht="17.25" customHeight="1" x14ac:dyDescent="0.25">
      <c r="A3522" s="123" t="s">
        <v>5158</v>
      </c>
    </row>
    <row r="3523" spans="1:1" ht="17.25" customHeight="1" x14ac:dyDescent="0.25">
      <c r="A3523" s="123" t="s">
        <v>5159</v>
      </c>
    </row>
    <row r="3524" spans="1:1" ht="17.25" customHeight="1" x14ac:dyDescent="0.25">
      <c r="A3524" s="123" t="s">
        <v>5160</v>
      </c>
    </row>
    <row r="3525" spans="1:1" ht="17.25" customHeight="1" x14ac:dyDescent="0.25">
      <c r="A3525" s="123" t="s">
        <v>5161</v>
      </c>
    </row>
    <row r="3526" spans="1:1" ht="17.25" customHeight="1" x14ac:dyDescent="0.25">
      <c r="A3526" s="123" t="s">
        <v>5162</v>
      </c>
    </row>
    <row r="3527" spans="1:1" ht="17.25" customHeight="1" x14ac:dyDescent="0.25">
      <c r="A3527" s="123" t="s">
        <v>5163</v>
      </c>
    </row>
    <row r="3528" spans="1:1" ht="17.25" customHeight="1" x14ac:dyDescent="0.25">
      <c r="A3528" s="123" t="s">
        <v>5164</v>
      </c>
    </row>
    <row r="3529" spans="1:1" ht="17.25" customHeight="1" x14ac:dyDescent="0.25">
      <c r="A3529" s="123" t="s">
        <v>5165</v>
      </c>
    </row>
    <row r="3530" spans="1:1" ht="17.25" customHeight="1" x14ac:dyDescent="0.25">
      <c r="A3530" s="123" t="s">
        <v>5166</v>
      </c>
    </row>
    <row r="3531" spans="1:1" ht="17.25" customHeight="1" x14ac:dyDescent="0.25">
      <c r="A3531" s="123" t="s">
        <v>5167</v>
      </c>
    </row>
    <row r="3532" spans="1:1" ht="17.25" customHeight="1" x14ac:dyDescent="0.25">
      <c r="A3532" s="123" t="s">
        <v>5168</v>
      </c>
    </row>
    <row r="3533" spans="1:1" ht="17.25" customHeight="1" x14ac:dyDescent="0.25">
      <c r="A3533" s="123" t="s">
        <v>5169</v>
      </c>
    </row>
    <row r="3534" spans="1:1" ht="17.25" customHeight="1" x14ac:dyDescent="0.25">
      <c r="A3534" s="123" t="s">
        <v>5170</v>
      </c>
    </row>
    <row r="3535" spans="1:1" ht="17.25" customHeight="1" x14ac:dyDescent="0.25">
      <c r="A3535" s="123" t="s">
        <v>5171</v>
      </c>
    </row>
    <row r="3536" spans="1:1" ht="17.25" customHeight="1" x14ac:dyDescent="0.25">
      <c r="A3536" s="123" t="s">
        <v>5172</v>
      </c>
    </row>
    <row r="3537" spans="1:1" ht="17.25" customHeight="1" x14ac:dyDescent="0.25">
      <c r="A3537" s="123" t="s">
        <v>5173</v>
      </c>
    </row>
    <row r="3538" spans="1:1" ht="17.25" customHeight="1" x14ac:dyDescent="0.25">
      <c r="A3538" s="123" t="s">
        <v>5174</v>
      </c>
    </row>
    <row r="3539" spans="1:1" ht="17.25" customHeight="1" x14ac:dyDescent="0.25">
      <c r="A3539" s="123" t="s">
        <v>5175</v>
      </c>
    </row>
    <row r="3540" spans="1:1" ht="17.25" customHeight="1" x14ac:dyDescent="0.25">
      <c r="A3540" s="123" t="s">
        <v>5176</v>
      </c>
    </row>
    <row r="3541" spans="1:1" ht="17.25" customHeight="1" x14ac:dyDescent="0.25">
      <c r="A3541" s="123" t="s">
        <v>5177</v>
      </c>
    </row>
    <row r="3542" spans="1:1" ht="17.25" customHeight="1" x14ac:dyDescent="0.25">
      <c r="A3542" s="123" t="s">
        <v>5178</v>
      </c>
    </row>
    <row r="3543" spans="1:1" ht="17.25" customHeight="1" x14ac:dyDescent="0.25">
      <c r="A3543" s="123" t="s">
        <v>5179</v>
      </c>
    </row>
    <row r="3544" spans="1:1" ht="17.25" customHeight="1" x14ac:dyDescent="0.25">
      <c r="A3544" s="123" t="s">
        <v>5180</v>
      </c>
    </row>
    <row r="3545" spans="1:1" ht="17.25" customHeight="1" x14ac:dyDescent="0.25">
      <c r="A3545" s="123" t="s">
        <v>5181</v>
      </c>
    </row>
    <row r="3546" spans="1:1" ht="17.25" customHeight="1" x14ac:dyDescent="0.25">
      <c r="A3546" s="123" t="s">
        <v>5182</v>
      </c>
    </row>
    <row r="3547" spans="1:1" ht="17.25" customHeight="1" x14ac:dyDescent="0.25">
      <c r="A3547" s="123" t="s">
        <v>5183</v>
      </c>
    </row>
    <row r="3548" spans="1:1" ht="17.25" customHeight="1" x14ac:dyDescent="0.25">
      <c r="A3548" s="123" t="s">
        <v>5184</v>
      </c>
    </row>
    <row r="3549" spans="1:1" ht="17.25" customHeight="1" x14ac:dyDescent="0.25">
      <c r="A3549" s="123" t="s">
        <v>5185</v>
      </c>
    </row>
    <row r="3550" spans="1:1" ht="17.25" customHeight="1" x14ac:dyDescent="0.25">
      <c r="A3550" s="123" t="s">
        <v>5186</v>
      </c>
    </row>
    <row r="3551" spans="1:1" ht="17.25" customHeight="1" x14ac:dyDescent="0.25">
      <c r="A3551" s="123" t="s">
        <v>5187</v>
      </c>
    </row>
    <row r="3552" spans="1:1" ht="17.25" customHeight="1" x14ac:dyDescent="0.25">
      <c r="A3552" s="123" t="s">
        <v>5188</v>
      </c>
    </row>
    <row r="3553" spans="1:1" ht="17.25" customHeight="1" x14ac:dyDescent="0.25">
      <c r="A3553" s="123" t="s">
        <v>5189</v>
      </c>
    </row>
    <row r="3554" spans="1:1" ht="17.25" customHeight="1" x14ac:dyDescent="0.25">
      <c r="A3554" s="123" t="s">
        <v>5190</v>
      </c>
    </row>
    <row r="3555" spans="1:1" ht="17.25" customHeight="1" x14ac:dyDescent="0.25">
      <c r="A3555" s="123" t="s">
        <v>5191</v>
      </c>
    </row>
    <row r="3556" spans="1:1" ht="17.25" customHeight="1" x14ac:dyDescent="0.25">
      <c r="A3556" s="123" t="s">
        <v>5192</v>
      </c>
    </row>
    <row r="3557" spans="1:1" ht="17.25" customHeight="1" x14ac:dyDescent="0.25">
      <c r="A3557" s="123" t="s">
        <v>5193</v>
      </c>
    </row>
    <row r="3558" spans="1:1" ht="17.25" customHeight="1" x14ac:dyDescent="0.25">
      <c r="A3558" s="123" t="s">
        <v>5194</v>
      </c>
    </row>
    <row r="3559" spans="1:1" ht="17.25" customHeight="1" x14ac:dyDescent="0.25">
      <c r="A3559" s="123" t="s">
        <v>5195</v>
      </c>
    </row>
    <row r="3560" spans="1:1" ht="17.25" customHeight="1" x14ac:dyDescent="0.25">
      <c r="A3560" s="123" t="s">
        <v>5196</v>
      </c>
    </row>
    <row r="3561" spans="1:1" ht="17.25" customHeight="1" x14ac:dyDescent="0.25">
      <c r="A3561" s="123" t="s">
        <v>5197</v>
      </c>
    </row>
    <row r="3562" spans="1:1" ht="17.25" customHeight="1" x14ac:dyDescent="0.25">
      <c r="A3562" s="123" t="s">
        <v>5198</v>
      </c>
    </row>
    <row r="3563" spans="1:1" ht="17.25" customHeight="1" x14ac:dyDescent="0.25">
      <c r="A3563" s="123" t="s">
        <v>5199</v>
      </c>
    </row>
    <row r="3564" spans="1:1" ht="17.25" customHeight="1" x14ac:dyDescent="0.25">
      <c r="A3564" s="123" t="s">
        <v>5200</v>
      </c>
    </row>
    <row r="3565" spans="1:1" ht="17.25" customHeight="1" x14ac:dyDescent="0.25">
      <c r="A3565" s="123" t="s">
        <v>5201</v>
      </c>
    </row>
    <row r="3566" spans="1:1" ht="17.25" customHeight="1" x14ac:dyDescent="0.25">
      <c r="A3566" s="123" t="s">
        <v>5202</v>
      </c>
    </row>
    <row r="3567" spans="1:1" ht="17.25" customHeight="1" x14ac:dyDescent="0.25">
      <c r="A3567" s="123" t="s">
        <v>5203</v>
      </c>
    </row>
    <row r="3568" spans="1:1" ht="17.25" customHeight="1" x14ac:dyDescent="0.25">
      <c r="A3568" s="123" t="s">
        <v>5204</v>
      </c>
    </row>
    <row r="3569" spans="1:1" ht="17.25" customHeight="1" x14ac:dyDescent="0.25">
      <c r="A3569" s="123" t="s">
        <v>5205</v>
      </c>
    </row>
    <row r="3570" spans="1:1" ht="17.25" customHeight="1" x14ac:dyDescent="0.25">
      <c r="A3570" s="123" t="s">
        <v>5206</v>
      </c>
    </row>
    <row r="3571" spans="1:1" ht="17.25" customHeight="1" x14ac:dyDescent="0.25">
      <c r="A3571" s="123" t="s">
        <v>5207</v>
      </c>
    </row>
    <row r="3572" spans="1:1" ht="17.25" customHeight="1" x14ac:dyDescent="0.25">
      <c r="A3572" s="123" t="s">
        <v>5208</v>
      </c>
    </row>
    <row r="3573" spans="1:1" ht="17.25" customHeight="1" x14ac:dyDescent="0.25">
      <c r="A3573" s="123" t="s">
        <v>5209</v>
      </c>
    </row>
    <row r="3574" spans="1:1" ht="17.25" customHeight="1" x14ac:dyDescent="0.25">
      <c r="A3574" s="123" t="s">
        <v>5210</v>
      </c>
    </row>
    <row r="3575" spans="1:1" ht="17.25" customHeight="1" x14ac:dyDescent="0.25">
      <c r="A3575" s="123" t="s">
        <v>5211</v>
      </c>
    </row>
    <row r="3576" spans="1:1" ht="17.25" customHeight="1" x14ac:dyDescent="0.25">
      <c r="A3576" s="123" t="s">
        <v>5212</v>
      </c>
    </row>
    <row r="3577" spans="1:1" ht="17.25" customHeight="1" x14ac:dyDescent="0.25">
      <c r="A3577" s="123" t="s">
        <v>5213</v>
      </c>
    </row>
    <row r="3578" spans="1:1" ht="17.25" customHeight="1" x14ac:dyDescent="0.25">
      <c r="A3578" s="123" t="s">
        <v>5214</v>
      </c>
    </row>
    <row r="3579" spans="1:1" ht="17.25" customHeight="1" x14ac:dyDescent="0.25">
      <c r="A3579" s="123" t="s">
        <v>5215</v>
      </c>
    </row>
    <row r="3580" spans="1:1" ht="17.25" customHeight="1" x14ac:dyDescent="0.25">
      <c r="A3580" s="123" t="s">
        <v>5216</v>
      </c>
    </row>
    <row r="3581" spans="1:1" ht="17.25" customHeight="1" x14ac:dyDescent="0.25">
      <c r="A3581" s="123" t="s">
        <v>5217</v>
      </c>
    </row>
    <row r="3582" spans="1:1" ht="17.25" customHeight="1" x14ac:dyDescent="0.25">
      <c r="A3582" s="123" t="s">
        <v>5218</v>
      </c>
    </row>
    <row r="3583" spans="1:1" ht="17.25" customHeight="1" x14ac:dyDescent="0.25">
      <c r="A3583" s="123" t="s">
        <v>5219</v>
      </c>
    </row>
    <row r="3584" spans="1:1" ht="17.25" customHeight="1" x14ac:dyDescent="0.25">
      <c r="A3584" s="123" t="s">
        <v>5220</v>
      </c>
    </row>
    <row r="3585" spans="1:1" ht="17.25" customHeight="1" x14ac:dyDescent="0.25">
      <c r="A3585" s="123" t="s">
        <v>5221</v>
      </c>
    </row>
    <row r="3586" spans="1:1" ht="17.25" customHeight="1" x14ac:dyDescent="0.25">
      <c r="A3586" s="123" t="s">
        <v>5222</v>
      </c>
    </row>
    <row r="3587" spans="1:1" ht="17.25" customHeight="1" x14ac:dyDescent="0.25">
      <c r="A3587" s="123" t="s">
        <v>5223</v>
      </c>
    </row>
    <row r="3588" spans="1:1" ht="17.25" customHeight="1" x14ac:dyDescent="0.25">
      <c r="A3588" s="123" t="s">
        <v>5224</v>
      </c>
    </row>
    <row r="3589" spans="1:1" ht="17.25" customHeight="1" x14ac:dyDescent="0.25">
      <c r="A3589" s="123" t="s">
        <v>5225</v>
      </c>
    </row>
    <row r="3590" spans="1:1" ht="17.25" customHeight="1" x14ac:dyDescent="0.25">
      <c r="A3590" s="123" t="s">
        <v>5226</v>
      </c>
    </row>
    <row r="3591" spans="1:1" ht="17.25" customHeight="1" x14ac:dyDescent="0.25">
      <c r="A3591" s="123" t="s">
        <v>5227</v>
      </c>
    </row>
    <row r="3592" spans="1:1" ht="17.25" customHeight="1" x14ac:dyDescent="0.25">
      <c r="A3592" s="123" t="s">
        <v>5228</v>
      </c>
    </row>
    <row r="3593" spans="1:1" ht="17.25" customHeight="1" x14ac:dyDescent="0.25">
      <c r="A3593" s="123" t="s">
        <v>5229</v>
      </c>
    </row>
    <row r="3594" spans="1:1" ht="17.25" customHeight="1" x14ac:dyDescent="0.25">
      <c r="A3594" s="123" t="s">
        <v>5230</v>
      </c>
    </row>
    <row r="3595" spans="1:1" ht="17.25" customHeight="1" x14ac:dyDescent="0.25">
      <c r="A3595" s="123" t="s">
        <v>5231</v>
      </c>
    </row>
    <row r="3596" spans="1:1" ht="17.25" customHeight="1" x14ac:dyDescent="0.25">
      <c r="A3596" s="123" t="s">
        <v>5232</v>
      </c>
    </row>
    <row r="3597" spans="1:1" ht="17.25" customHeight="1" x14ac:dyDescent="0.25">
      <c r="A3597" s="123" t="s">
        <v>5233</v>
      </c>
    </row>
    <row r="3598" spans="1:1" ht="17.25" customHeight="1" x14ac:dyDescent="0.25">
      <c r="A3598" s="123" t="s">
        <v>5234</v>
      </c>
    </row>
    <row r="3599" spans="1:1" ht="17.25" customHeight="1" x14ac:dyDescent="0.25">
      <c r="A3599" s="123" t="s">
        <v>5235</v>
      </c>
    </row>
    <row r="3600" spans="1:1" ht="17.25" customHeight="1" x14ac:dyDescent="0.25">
      <c r="A3600" s="123" t="s">
        <v>5236</v>
      </c>
    </row>
    <row r="3601" spans="1:1" ht="17.25" customHeight="1" x14ac:dyDescent="0.25">
      <c r="A3601" s="123" t="s">
        <v>5237</v>
      </c>
    </row>
    <row r="3602" spans="1:1" ht="17.25" customHeight="1" x14ac:dyDescent="0.25">
      <c r="A3602" s="123" t="s">
        <v>5238</v>
      </c>
    </row>
    <row r="3603" spans="1:1" ht="17.25" customHeight="1" x14ac:dyDescent="0.25">
      <c r="A3603" s="123" t="s">
        <v>5239</v>
      </c>
    </row>
    <row r="3604" spans="1:1" ht="17.25" customHeight="1" x14ac:dyDescent="0.25">
      <c r="A3604" s="123" t="s">
        <v>5240</v>
      </c>
    </row>
    <row r="3605" spans="1:1" ht="17.25" customHeight="1" x14ac:dyDescent="0.25">
      <c r="A3605" s="123" t="s">
        <v>5241</v>
      </c>
    </row>
    <row r="3606" spans="1:1" ht="17.25" customHeight="1" x14ac:dyDescent="0.25">
      <c r="A3606" s="123" t="s">
        <v>5242</v>
      </c>
    </row>
    <row r="3607" spans="1:1" ht="17.25" customHeight="1" x14ac:dyDescent="0.25">
      <c r="A3607" s="123" t="s">
        <v>5243</v>
      </c>
    </row>
    <row r="3608" spans="1:1" ht="17.25" customHeight="1" x14ac:dyDescent="0.25">
      <c r="A3608" s="123" t="s">
        <v>5244</v>
      </c>
    </row>
    <row r="3609" spans="1:1" ht="17.25" customHeight="1" x14ac:dyDescent="0.25">
      <c r="A3609" s="123" t="s">
        <v>5245</v>
      </c>
    </row>
    <row r="3610" spans="1:1" ht="17.25" customHeight="1" x14ac:dyDescent="0.25">
      <c r="A3610" s="123" t="s">
        <v>5246</v>
      </c>
    </row>
    <row r="3611" spans="1:1" ht="17.25" customHeight="1" x14ac:dyDescent="0.25">
      <c r="A3611" s="123" t="s">
        <v>5247</v>
      </c>
    </row>
    <row r="3612" spans="1:1" ht="17.25" customHeight="1" x14ac:dyDescent="0.25">
      <c r="A3612" s="123" t="s">
        <v>5248</v>
      </c>
    </row>
    <row r="3613" spans="1:1" ht="17.25" customHeight="1" x14ac:dyDescent="0.25">
      <c r="A3613" s="123" t="s">
        <v>5249</v>
      </c>
    </row>
    <row r="3614" spans="1:1" ht="17.25" customHeight="1" x14ac:dyDescent="0.25">
      <c r="A3614" s="123" t="s">
        <v>5250</v>
      </c>
    </row>
    <row r="3615" spans="1:1" ht="17.25" customHeight="1" x14ac:dyDescent="0.25">
      <c r="A3615" s="123" t="s">
        <v>5251</v>
      </c>
    </row>
    <row r="3616" spans="1:1" ht="17.25" customHeight="1" x14ac:dyDescent="0.25">
      <c r="A3616" s="123" t="s">
        <v>5252</v>
      </c>
    </row>
    <row r="3617" spans="1:1" ht="17.25" customHeight="1" x14ac:dyDescent="0.25">
      <c r="A3617" s="123" t="s">
        <v>5253</v>
      </c>
    </row>
    <row r="3618" spans="1:1" ht="17.25" customHeight="1" x14ac:dyDescent="0.25">
      <c r="A3618" s="123" t="s">
        <v>5254</v>
      </c>
    </row>
    <row r="3619" spans="1:1" ht="17.25" customHeight="1" x14ac:dyDescent="0.25">
      <c r="A3619" s="123" t="s">
        <v>5255</v>
      </c>
    </row>
    <row r="3620" spans="1:1" ht="17.25" customHeight="1" x14ac:dyDescent="0.25">
      <c r="A3620" s="123" t="s">
        <v>5256</v>
      </c>
    </row>
    <row r="3621" spans="1:1" ht="17.25" customHeight="1" x14ac:dyDescent="0.25">
      <c r="A3621" s="123" t="s">
        <v>5257</v>
      </c>
    </row>
    <row r="3622" spans="1:1" ht="17.25" customHeight="1" x14ac:dyDescent="0.25">
      <c r="A3622" s="123" t="s">
        <v>5258</v>
      </c>
    </row>
    <row r="3623" spans="1:1" ht="17.25" customHeight="1" x14ac:dyDescent="0.25">
      <c r="A3623" s="123" t="s">
        <v>5259</v>
      </c>
    </row>
    <row r="3624" spans="1:1" ht="17.25" customHeight="1" x14ac:dyDescent="0.25">
      <c r="A3624" s="123" t="s">
        <v>5260</v>
      </c>
    </row>
    <row r="3625" spans="1:1" ht="17.25" customHeight="1" x14ac:dyDescent="0.25">
      <c r="A3625" s="123" t="s">
        <v>5261</v>
      </c>
    </row>
    <row r="3626" spans="1:1" ht="17.25" customHeight="1" x14ac:dyDescent="0.25">
      <c r="A3626" s="123" t="s">
        <v>5262</v>
      </c>
    </row>
    <row r="3627" spans="1:1" ht="17.25" customHeight="1" x14ac:dyDescent="0.25">
      <c r="A3627" s="123" t="s">
        <v>5263</v>
      </c>
    </row>
    <row r="3628" spans="1:1" ht="17.25" customHeight="1" x14ac:dyDescent="0.25">
      <c r="A3628" s="123" t="s">
        <v>5264</v>
      </c>
    </row>
    <row r="3629" spans="1:1" ht="17.25" customHeight="1" x14ac:dyDescent="0.25">
      <c r="A3629" s="123" t="s">
        <v>5265</v>
      </c>
    </row>
    <row r="3630" spans="1:1" ht="17.25" customHeight="1" x14ac:dyDescent="0.25">
      <c r="A3630" s="123" t="s">
        <v>5266</v>
      </c>
    </row>
    <row r="3631" spans="1:1" ht="17.25" customHeight="1" x14ac:dyDescent="0.25">
      <c r="A3631" s="123" t="s">
        <v>5267</v>
      </c>
    </row>
    <row r="3632" spans="1:1" ht="17.25" customHeight="1" x14ac:dyDescent="0.25">
      <c r="A3632" s="123" t="s">
        <v>5268</v>
      </c>
    </row>
    <row r="3633" spans="1:1" ht="17.25" customHeight="1" x14ac:dyDescent="0.25">
      <c r="A3633" s="123" t="s">
        <v>5269</v>
      </c>
    </row>
    <row r="3634" spans="1:1" ht="17.25" customHeight="1" x14ac:dyDescent="0.25">
      <c r="A3634" s="123" t="s">
        <v>5270</v>
      </c>
    </row>
    <row r="3635" spans="1:1" ht="17.25" customHeight="1" x14ac:dyDescent="0.25">
      <c r="A3635" s="123" t="s">
        <v>5271</v>
      </c>
    </row>
    <row r="3636" spans="1:1" ht="17.25" customHeight="1" x14ac:dyDescent="0.25">
      <c r="A3636" s="123" t="s">
        <v>5272</v>
      </c>
    </row>
    <row r="3637" spans="1:1" ht="17.25" customHeight="1" x14ac:dyDescent="0.25">
      <c r="A3637" s="123" t="s">
        <v>5273</v>
      </c>
    </row>
    <row r="3638" spans="1:1" ht="17.25" customHeight="1" x14ac:dyDescent="0.25">
      <c r="A3638" s="123" t="s">
        <v>5274</v>
      </c>
    </row>
    <row r="3639" spans="1:1" ht="17.25" customHeight="1" x14ac:dyDescent="0.25">
      <c r="A3639" s="123" t="s">
        <v>5275</v>
      </c>
    </row>
    <row r="3640" spans="1:1" ht="17.25" customHeight="1" x14ac:dyDescent="0.25">
      <c r="A3640" s="123" t="s">
        <v>5276</v>
      </c>
    </row>
    <row r="3641" spans="1:1" ht="17.25" customHeight="1" x14ac:dyDescent="0.25">
      <c r="A3641" s="123" t="s">
        <v>5277</v>
      </c>
    </row>
    <row r="3642" spans="1:1" ht="17.25" customHeight="1" x14ac:dyDescent="0.25">
      <c r="A3642" s="123" t="s">
        <v>5278</v>
      </c>
    </row>
    <row r="3643" spans="1:1" ht="17.25" customHeight="1" x14ac:dyDescent="0.25">
      <c r="A3643" s="123" t="s">
        <v>5279</v>
      </c>
    </row>
    <row r="3644" spans="1:1" ht="17.25" customHeight="1" x14ac:dyDescent="0.25">
      <c r="A3644" s="123" t="s">
        <v>5280</v>
      </c>
    </row>
    <row r="3645" spans="1:1" ht="17.25" customHeight="1" x14ac:dyDescent="0.25">
      <c r="A3645" s="123" t="s">
        <v>5281</v>
      </c>
    </row>
    <row r="3646" spans="1:1" ht="17.25" customHeight="1" x14ac:dyDescent="0.25">
      <c r="A3646" s="123" t="s">
        <v>5282</v>
      </c>
    </row>
    <row r="3647" spans="1:1" ht="17.25" customHeight="1" x14ac:dyDescent="0.25">
      <c r="A3647" s="123" t="s">
        <v>5283</v>
      </c>
    </row>
    <row r="3648" spans="1:1" ht="17.25" customHeight="1" x14ac:dyDescent="0.25">
      <c r="A3648" s="123" t="s">
        <v>5284</v>
      </c>
    </row>
    <row r="3649" spans="1:1" ht="17.25" customHeight="1" x14ac:dyDescent="0.25">
      <c r="A3649" s="123" t="s">
        <v>5285</v>
      </c>
    </row>
    <row r="3650" spans="1:1" ht="17.25" customHeight="1" x14ac:dyDescent="0.25">
      <c r="A3650" s="123" t="s">
        <v>5286</v>
      </c>
    </row>
    <row r="3651" spans="1:1" ht="17.25" customHeight="1" x14ac:dyDescent="0.25">
      <c r="A3651" s="123" t="s">
        <v>5287</v>
      </c>
    </row>
    <row r="3652" spans="1:1" ht="17.25" customHeight="1" x14ac:dyDescent="0.25">
      <c r="A3652" s="123" t="s">
        <v>5288</v>
      </c>
    </row>
    <row r="3653" spans="1:1" ht="17.25" customHeight="1" x14ac:dyDescent="0.25">
      <c r="A3653" s="123" t="s">
        <v>5289</v>
      </c>
    </row>
    <row r="3654" spans="1:1" ht="17.25" customHeight="1" x14ac:dyDescent="0.25">
      <c r="A3654" s="123" t="s">
        <v>5290</v>
      </c>
    </row>
    <row r="3655" spans="1:1" ht="17.25" customHeight="1" x14ac:dyDescent="0.25">
      <c r="A3655" s="123" t="s">
        <v>5291</v>
      </c>
    </row>
    <row r="3656" spans="1:1" ht="17.25" customHeight="1" x14ac:dyDescent="0.25">
      <c r="A3656" s="123" t="s">
        <v>5292</v>
      </c>
    </row>
    <row r="3657" spans="1:1" ht="17.25" customHeight="1" x14ac:dyDescent="0.25">
      <c r="A3657" s="123" t="s">
        <v>5293</v>
      </c>
    </row>
    <row r="3658" spans="1:1" ht="17.25" customHeight="1" x14ac:dyDescent="0.25">
      <c r="A3658" s="123" t="s">
        <v>5294</v>
      </c>
    </row>
    <row r="3659" spans="1:1" ht="17.25" customHeight="1" x14ac:dyDescent="0.25">
      <c r="A3659" s="123" t="s">
        <v>5295</v>
      </c>
    </row>
    <row r="3660" spans="1:1" ht="17.25" customHeight="1" x14ac:dyDescent="0.25">
      <c r="A3660" s="123" t="s">
        <v>5296</v>
      </c>
    </row>
    <row r="3661" spans="1:1" ht="17.25" customHeight="1" x14ac:dyDescent="0.25">
      <c r="A3661" s="123" t="s">
        <v>5297</v>
      </c>
    </row>
    <row r="3662" spans="1:1" ht="17.25" customHeight="1" x14ac:dyDescent="0.25">
      <c r="A3662" s="123" t="s">
        <v>5298</v>
      </c>
    </row>
    <row r="3663" spans="1:1" ht="17.25" customHeight="1" x14ac:dyDescent="0.25">
      <c r="A3663" s="123" t="s">
        <v>5299</v>
      </c>
    </row>
    <row r="3664" spans="1:1" ht="17.25" customHeight="1" x14ac:dyDescent="0.25">
      <c r="A3664" s="123" t="s">
        <v>5300</v>
      </c>
    </row>
    <row r="3665" spans="1:1" ht="17.25" customHeight="1" x14ac:dyDescent="0.25">
      <c r="A3665" s="123" t="s">
        <v>5301</v>
      </c>
    </row>
    <row r="3666" spans="1:1" ht="17.25" customHeight="1" x14ac:dyDescent="0.25">
      <c r="A3666" s="123" t="s">
        <v>5302</v>
      </c>
    </row>
    <row r="3667" spans="1:1" ht="17.25" customHeight="1" x14ac:dyDescent="0.25">
      <c r="A3667" s="123" t="s">
        <v>5303</v>
      </c>
    </row>
    <row r="3668" spans="1:1" ht="17.25" customHeight="1" x14ac:dyDescent="0.25">
      <c r="A3668" s="123" t="s">
        <v>5304</v>
      </c>
    </row>
    <row r="3669" spans="1:1" ht="17.25" customHeight="1" x14ac:dyDescent="0.25">
      <c r="A3669" s="123" t="s">
        <v>5305</v>
      </c>
    </row>
    <row r="3670" spans="1:1" ht="17.25" customHeight="1" x14ac:dyDescent="0.25">
      <c r="A3670" s="123" t="s">
        <v>5306</v>
      </c>
    </row>
    <row r="3671" spans="1:1" ht="17.25" customHeight="1" x14ac:dyDescent="0.25">
      <c r="A3671" s="123" t="s">
        <v>5307</v>
      </c>
    </row>
    <row r="3672" spans="1:1" ht="17.25" customHeight="1" x14ac:dyDescent="0.25">
      <c r="A3672" s="123" t="s">
        <v>5308</v>
      </c>
    </row>
    <row r="3673" spans="1:1" ht="17.25" customHeight="1" x14ac:dyDescent="0.25">
      <c r="A3673" s="123" t="s">
        <v>5309</v>
      </c>
    </row>
    <row r="3674" spans="1:1" ht="17.25" customHeight="1" x14ac:dyDescent="0.25">
      <c r="A3674" s="123" t="s">
        <v>5310</v>
      </c>
    </row>
    <row r="3675" spans="1:1" ht="17.25" customHeight="1" x14ac:dyDescent="0.25">
      <c r="A3675" s="123" t="s">
        <v>5311</v>
      </c>
    </row>
    <row r="3676" spans="1:1" ht="17.25" customHeight="1" x14ac:dyDescent="0.25">
      <c r="A3676" s="123" t="s">
        <v>5312</v>
      </c>
    </row>
    <row r="3677" spans="1:1" ht="17.25" customHeight="1" x14ac:dyDescent="0.25">
      <c r="A3677" s="123" t="s">
        <v>5313</v>
      </c>
    </row>
    <row r="3678" spans="1:1" ht="17.25" customHeight="1" x14ac:dyDescent="0.25">
      <c r="A3678" s="123" t="s">
        <v>5314</v>
      </c>
    </row>
    <row r="3679" spans="1:1" ht="17.25" customHeight="1" x14ac:dyDescent="0.25">
      <c r="A3679" s="123" t="s">
        <v>5315</v>
      </c>
    </row>
    <row r="3680" spans="1:1" ht="17.25" customHeight="1" x14ac:dyDescent="0.25">
      <c r="A3680" s="123" t="s">
        <v>5316</v>
      </c>
    </row>
    <row r="3681" spans="1:1" ht="17.25" customHeight="1" x14ac:dyDescent="0.25">
      <c r="A3681" s="123" t="s">
        <v>5317</v>
      </c>
    </row>
    <row r="3682" spans="1:1" ht="17.25" customHeight="1" x14ac:dyDescent="0.25">
      <c r="A3682" s="123" t="s">
        <v>5318</v>
      </c>
    </row>
    <row r="3683" spans="1:1" ht="17.25" customHeight="1" x14ac:dyDescent="0.25">
      <c r="A3683" s="123" t="s">
        <v>5319</v>
      </c>
    </row>
    <row r="3684" spans="1:1" ht="17.25" customHeight="1" x14ac:dyDescent="0.25">
      <c r="A3684" s="123" t="s">
        <v>5320</v>
      </c>
    </row>
    <row r="3685" spans="1:1" ht="17.25" customHeight="1" x14ac:dyDescent="0.25">
      <c r="A3685" s="123" t="s">
        <v>5321</v>
      </c>
    </row>
    <row r="3686" spans="1:1" ht="17.25" customHeight="1" x14ac:dyDescent="0.25">
      <c r="A3686" s="123" t="s">
        <v>5322</v>
      </c>
    </row>
    <row r="3687" spans="1:1" ht="17.25" customHeight="1" x14ac:dyDescent="0.25">
      <c r="A3687" s="123" t="s">
        <v>5323</v>
      </c>
    </row>
    <row r="3688" spans="1:1" ht="17.25" customHeight="1" x14ac:dyDescent="0.25">
      <c r="A3688" s="123" t="s">
        <v>5324</v>
      </c>
    </row>
    <row r="3689" spans="1:1" ht="17.25" customHeight="1" x14ac:dyDescent="0.25">
      <c r="A3689" s="123" t="s">
        <v>5325</v>
      </c>
    </row>
    <row r="3690" spans="1:1" ht="17.25" customHeight="1" x14ac:dyDescent="0.25">
      <c r="A3690" s="123" t="s">
        <v>5326</v>
      </c>
    </row>
    <row r="3691" spans="1:1" ht="17.25" customHeight="1" x14ac:dyDescent="0.25">
      <c r="A3691" s="123" t="s">
        <v>5327</v>
      </c>
    </row>
    <row r="3692" spans="1:1" ht="17.25" customHeight="1" x14ac:dyDescent="0.25">
      <c r="A3692" s="123" t="s">
        <v>5328</v>
      </c>
    </row>
    <row r="3693" spans="1:1" ht="17.25" customHeight="1" x14ac:dyDescent="0.25">
      <c r="A3693" s="123" t="s">
        <v>5329</v>
      </c>
    </row>
    <row r="3694" spans="1:1" ht="17.25" customHeight="1" x14ac:dyDescent="0.25">
      <c r="A3694" s="123" t="s">
        <v>5330</v>
      </c>
    </row>
    <row r="3695" spans="1:1" ht="17.25" customHeight="1" x14ac:dyDescent="0.25">
      <c r="A3695" s="123" t="s">
        <v>5331</v>
      </c>
    </row>
    <row r="3696" spans="1:1" ht="17.25" customHeight="1" x14ac:dyDescent="0.25">
      <c r="A3696" s="123" t="s">
        <v>5332</v>
      </c>
    </row>
    <row r="3697" spans="1:1" ht="17.25" customHeight="1" x14ac:dyDescent="0.25">
      <c r="A3697" s="123" t="s">
        <v>5333</v>
      </c>
    </row>
    <row r="3698" spans="1:1" ht="17.25" customHeight="1" x14ac:dyDescent="0.25">
      <c r="A3698" s="123" t="s">
        <v>5334</v>
      </c>
    </row>
    <row r="3699" spans="1:1" ht="17.25" customHeight="1" x14ac:dyDescent="0.25">
      <c r="A3699" s="123" t="s">
        <v>5335</v>
      </c>
    </row>
    <row r="3700" spans="1:1" ht="17.25" customHeight="1" x14ac:dyDescent="0.25">
      <c r="A3700" s="123" t="s">
        <v>5336</v>
      </c>
    </row>
    <row r="3701" spans="1:1" ht="17.25" customHeight="1" x14ac:dyDescent="0.25">
      <c r="A3701" s="123" t="s">
        <v>5337</v>
      </c>
    </row>
    <row r="3702" spans="1:1" ht="17.25" customHeight="1" x14ac:dyDescent="0.25">
      <c r="A3702" s="123" t="s">
        <v>5338</v>
      </c>
    </row>
    <row r="3703" spans="1:1" ht="17.25" customHeight="1" x14ac:dyDescent="0.25">
      <c r="A3703" s="123" t="s">
        <v>5339</v>
      </c>
    </row>
    <row r="3704" spans="1:1" ht="17.25" customHeight="1" x14ac:dyDescent="0.25">
      <c r="A3704" s="123" t="s">
        <v>5340</v>
      </c>
    </row>
    <row r="3705" spans="1:1" ht="17.25" customHeight="1" x14ac:dyDescent="0.25">
      <c r="A3705" s="123" t="s">
        <v>5341</v>
      </c>
    </row>
    <row r="3706" spans="1:1" ht="17.25" customHeight="1" x14ac:dyDescent="0.25">
      <c r="A3706" s="123" t="s">
        <v>5342</v>
      </c>
    </row>
    <row r="3707" spans="1:1" ht="17.25" customHeight="1" x14ac:dyDescent="0.25">
      <c r="A3707" s="123" t="s">
        <v>5343</v>
      </c>
    </row>
    <row r="3708" spans="1:1" ht="17.25" customHeight="1" x14ac:dyDescent="0.25">
      <c r="A3708" s="123" t="s">
        <v>5344</v>
      </c>
    </row>
    <row r="3709" spans="1:1" ht="17.25" customHeight="1" x14ac:dyDescent="0.25">
      <c r="A3709" s="123" t="s">
        <v>5345</v>
      </c>
    </row>
    <row r="3710" spans="1:1" ht="17.25" customHeight="1" x14ac:dyDescent="0.25">
      <c r="A3710" s="123" t="s">
        <v>5346</v>
      </c>
    </row>
    <row r="3711" spans="1:1" ht="17.25" customHeight="1" x14ac:dyDescent="0.25">
      <c r="A3711" s="123" t="s">
        <v>5347</v>
      </c>
    </row>
    <row r="3712" spans="1:1" ht="17.25" customHeight="1" x14ac:dyDescent="0.25">
      <c r="A3712" s="123" t="s">
        <v>5348</v>
      </c>
    </row>
    <row r="3713" spans="1:1" ht="17.25" customHeight="1" x14ac:dyDescent="0.25">
      <c r="A3713" s="123" t="s">
        <v>5349</v>
      </c>
    </row>
    <row r="3714" spans="1:1" ht="17.25" customHeight="1" x14ac:dyDescent="0.25">
      <c r="A3714" s="123" t="s">
        <v>5350</v>
      </c>
    </row>
    <row r="3715" spans="1:1" ht="17.25" customHeight="1" x14ac:dyDescent="0.25">
      <c r="A3715" s="123" t="s">
        <v>5351</v>
      </c>
    </row>
    <row r="3716" spans="1:1" ht="17.25" customHeight="1" x14ac:dyDescent="0.25">
      <c r="A3716" s="123" t="s">
        <v>5352</v>
      </c>
    </row>
    <row r="3717" spans="1:1" ht="17.25" customHeight="1" x14ac:dyDescent="0.25">
      <c r="A3717" s="123" t="s">
        <v>5353</v>
      </c>
    </row>
    <row r="3718" spans="1:1" ht="17.25" customHeight="1" x14ac:dyDescent="0.25">
      <c r="A3718" s="123" t="s">
        <v>5354</v>
      </c>
    </row>
    <row r="3719" spans="1:1" ht="17.25" customHeight="1" x14ac:dyDescent="0.25">
      <c r="A3719" s="123" t="s">
        <v>5355</v>
      </c>
    </row>
    <row r="3720" spans="1:1" ht="17.25" customHeight="1" x14ac:dyDescent="0.25">
      <c r="A3720" s="123" t="s">
        <v>5356</v>
      </c>
    </row>
    <row r="3721" spans="1:1" ht="17.25" customHeight="1" x14ac:dyDescent="0.25">
      <c r="A3721" s="123" t="s">
        <v>5357</v>
      </c>
    </row>
    <row r="3722" spans="1:1" ht="17.25" customHeight="1" x14ac:dyDescent="0.25">
      <c r="A3722" s="123" t="s">
        <v>5358</v>
      </c>
    </row>
    <row r="3723" spans="1:1" ht="17.25" customHeight="1" x14ac:dyDescent="0.25">
      <c r="A3723" s="123" t="s">
        <v>5359</v>
      </c>
    </row>
    <row r="3724" spans="1:1" ht="17.25" customHeight="1" x14ac:dyDescent="0.25">
      <c r="A3724" s="123" t="s">
        <v>5360</v>
      </c>
    </row>
    <row r="3725" spans="1:1" ht="17.25" customHeight="1" x14ac:dyDescent="0.25">
      <c r="A3725" s="123" t="s">
        <v>5361</v>
      </c>
    </row>
    <row r="3726" spans="1:1" ht="17.25" customHeight="1" x14ac:dyDescent="0.25">
      <c r="A3726" s="123" t="s">
        <v>5362</v>
      </c>
    </row>
    <row r="3727" spans="1:1" ht="17.25" customHeight="1" x14ac:dyDescent="0.25">
      <c r="A3727" s="123" t="s">
        <v>5363</v>
      </c>
    </row>
    <row r="3728" spans="1:1" ht="17.25" customHeight="1" x14ac:dyDescent="0.25">
      <c r="A3728" s="123" t="s">
        <v>5364</v>
      </c>
    </row>
    <row r="3729" spans="1:1" ht="17.25" customHeight="1" x14ac:dyDescent="0.25">
      <c r="A3729" s="123" t="s">
        <v>5365</v>
      </c>
    </row>
    <row r="3730" spans="1:1" ht="17.25" customHeight="1" x14ac:dyDescent="0.25">
      <c r="A3730" s="123" t="s">
        <v>5366</v>
      </c>
    </row>
    <row r="3731" spans="1:1" ht="17.25" customHeight="1" x14ac:dyDescent="0.25">
      <c r="A3731" s="123" t="s">
        <v>5367</v>
      </c>
    </row>
    <row r="3732" spans="1:1" ht="17.25" customHeight="1" x14ac:dyDescent="0.25">
      <c r="A3732" s="123" t="s">
        <v>5368</v>
      </c>
    </row>
    <row r="3733" spans="1:1" ht="17.25" customHeight="1" x14ac:dyDescent="0.25">
      <c r="A3733" s="123" t="s">
        <v>5369</v>
      </c>
    </row>
    <row r="3734" spans="1:1" ht="17.25" customHeight="1" x14ac:dyDescent="0.25">
      <c r="A3734" s="123" t="s">
        <v>5370</v>
      </c>
    </row>
    <row r="3735" spans="1:1" ht="17.25" customHeight="1" x14ac:dyDescent="0.25">
      <c r="A3735" s="123" t="s">
        <v>5371</v>
      </c>
    </row>
    <row r="3736" spans="1:1" ht="17.25" customHeight="1" x14ac:dyDescent="0.25">
      <c r="A3736" s="123" t="s">
        <v>5372</v>
      </c>
    </row>
    <row r="3737" spans="1:1" ht="17.25" customHeight="1" x14ac:dyDescent="0.25">
      <c r="A3737" s="123" t="s">
        <v>5373</v>
      </c>
    </row>
    <row r="3738" spans="1:1" ht="17.25" customHeight="1" x14ac:dyDescent="0.25">
      <c r="A3738" s="123" t="s">
        <v>5374</v>
      </c>
    </row>
    <row r="3739" spans="1:1" ht="17.25" customHeight="1" x14ac:dyDescent="0.25">
      <c r="A3739" s="123" t="s">
        <v>5375</v>
      </c>
    </row>
    <row r="3740" spans="1:1" ht="17.25" customHeight="1" x14ac:dyDescent="0.25">
      <c r="A3740" s="123" t="s">
        <v>5376</v>
      </c>
    </row>
    <row r="3741" spans="1:1" ht="17.25" customHeight="1" x14ac:dyDescent="0.25">
      <c r="A3741" s="123" t="s">
        <v>5377</v>
      </c>
    </row>
    <row r="3742" spans="1:1" ht="17.25" customHeight="1" x14ac:dyDescent="0.25">
      <c r="A3742" s="123" t="s">
        <v>5378</v>
      </c>
    </row>
    <row r="3743" spans="1:1" ht="17.25" customHeight="1" x14ac:dyDescent="0.25">
      <c r="A3743" s="123" t="s">
        <v>5379</v>
      </c>
    </row>
    <row r="3744" spans="1:1" ht="17.25" customHeight="1" x14ac:dyDescent="0.25">
      <c r="A3744" s="123" t="s">
        <v>5380</v>
      </c>
    </row>
    <row r="3745" spans="1:1" ht="17.25" customHeight="1" x14ac:dyDescent="0.25">
      <c r="A3745" s="123" t="s">
        <v>5381</v>
      </c>
    </row>
    <row r="3746" spans="1:1" ht="17.25" customHeight="1" x14ac:dyDescent="0.25">
      <c r="A3746" s="123" t="s">
        <v>5382</v>
      </c>
    </row>
    <row r="3747" spans="1:1" ht="17.25" customHeight="1" x14ac:dyDescent="0.25">
      <c r="A3747" s="123" t="s">
        <v>5383</v>
      </c>
    </row>
    <row r="3748" spans="1:1" ht="17.25" customHeight="1" x14ac:dyDescent="0.25">
      <c r="A3748" s="123" t="s">
        <v>5384</v>
      </c>
    </row>
    <row r="3749" spans="1:1" ht="17.25" customHeight="1" x14ac:dyDescent="0.25">
      <c r="A3749" s="123" t="s">
        <v>5385</v>
      </c>
    </row>
    <row r="3750" spans="1:1" ht="17.25" customHeight="1" x14ac:dyDescent="0.25">
      <c r="A3750" s="123" t="s">
        <v>5386</v>
      </c>
    </row>
    <row r="3751" spans="1:1" ht="17.25" customHeight="1" x14ac:dyDescent="0.25">
      <c r="A3751" s="123" t="s">
        <v>5387</v>
      </c>
    </row>
    <row r="3752" spans="1:1" ht="17.25" customHeight="1" x14ac:dyDescent="0.25">
      <c r="A3752" s="123" t="s">
        <v>5388</v>
      </c>
    </row>
    <row r="3753" spans="1:1" ht="17.25" customHeight="1" x14ac:dyDescent="0.25">
      <c r="A3753" s="123" t="s">
        <v>5389</v>
      </c>
    </row>
    <row r="3754" spans="1:1" ht="17.25" customHeight="1" x14ac:dyDescent="0.25">
      <c r="A3754" s="123" t="s">
        <v>5390</v>
      </c>
    </row>
    <row r="3755" spans="1:1" ht="17.25" customHeight="1" x14ac:dyDescent="0.25">
      <c r="A3755" s="123" t="s">
        <v>5391</v>
      </c>
    </row>
    <row r="3756" spans="1:1" ht="17.25" customHeight="1" x14ac:dyDescent="0.25">
      <c r="A3756" s="123" t="s">
        <v>5392</v>
      </c>
    </row>
    <row r="3757" spans="1:1" ht="17.25" customHeight="1" x14ac:dyDescent="0.25">
      <c r="A3757" s="123" t="s">
        <v>5393</v>
      </c>
    </row>
    <row r="3758" spans="1:1" ht="17.25" customHeight="1" x14ac:dyDescent="0.25">
      <c r="A3758" s="123" t="s">
        <v>5394</v>
      </c>
    </row>
    <row r="3759" spans="1:1" ht="17.25" customHeight="1" x14ac:dyDescent="0.25">
      <c r="A3759" s="123" t="s">
        <v>5395</v>
      </c>
    </row>
    <row r="3760" spans="1:1" ht="17.25" customHeight="1" x14ac:dyDescent="0.25">
      <c r="A3760" s="123" t="s">
        <v>5396</v>
      </c>
    </row>
    <row r="3761" spans="1:1" ht="17.25" customHeight="1" x14ac:dyDescent="0.25">
      <c r="A3761" s="123" t="s">
        <v>5397</v>
      </c>
    </row>
    <row r="3762" spans="1:1" ht="17.25" customHeight="1" x14ac:dyDescent="0.25">
      <c r="A3762" s="123" t="s">
        <v>5398</v>
      </c>
    </row>
    <row r="3763" spans="1:1" ht="17.25" customHeight="1" x14ac:dyDescent="0.25">
      <c r="A3763" s="123" t="s">
        <v>5399</v>
      </c>
    </row>
    <row r="3764" spans="1:1" ht="17.25" customHeight="1" x14ac:dyDescent="0.25">
      <c r="A3764" s="123" t="s">
        <v>5400</v>
      </c>
    </row>
    <row r="3765" spans="1:1" ht="17.25" customHeight="1" x14ac:dyDescent="0.25">
      <c r="A3765" s="123" t="s">
        <v>5401</v>
      </c>
    </row>
    <row r="3766" spans="1:1" ht="17.25" customHeight="1" x14ac:dyDescent="0.25">
      <c r="A3766" s="123" t="s">
        <v>5402</v>
      </c>
    </row>
    <row r="3767" spans="1:1" ht="17.25" customHeight="1" x14ac:dyDescent="0.25">
      <c r="A3767" s="123" t="s">
        <v>5403</v>
      </c>
    </row>
    <row r="3768" spans="1:1" ht="17.25" customHeight="1" x14ac:dyDescent="0.25">
      <c r="A3768" s="123" t="s">
        <v>5404</v>
      </c>
    </row>
    <row r="3769" spans="1:1" ht="17.25" customHeight="1" x14ac:dyDescent="0.25">
      <c r="A3769" s="123" t="s">
        <v>5405</v>
      </c>
    </row>
    <row r="3770" spans="1:1" ht="17.25" customHeight="1" x14ac:dyDescent="0.25">
      <c r="A3770" s="123" t="s">
        <v>5406</v>
      </c>
    </row>
    <row r="3771" spans="1:1" ht="17.25" customHeight="1" x14ac:dyDescent="0.25">
      <c r="A3771" s="123" t="s">
        <v>5407</v>
      </c>
    </row>
    <row r="3772" spans="1:1" ht="17.25" customHeight="1" x14ac:dyDescent="0.25">
      <c r="A3772" s="123" t="s">
        <v>5408</v>
      </c>
    </row>
    <row r="3773" spans="1:1" ht="17.25" customHeight="1" x14ac:dyDescent="0.25">
      <c r="A3773" s="123" t="s">
        <v>5409</v>
      </c>
    </row>
    <row r="3774" spans="1:1" ht="17.25" customHeight="1" x14ac:dyDescent="0.25">
      <c r="A3774" s="123" t="s">
        <v>5410</v>
      </c>
    </row>
    <row r="3775" spans="1:1" ht="17.25" customHeight="1" x14ac:dyDescent="0.25">
      <c r="A3775" s="123" t="s">
        <v>5411</v>
      </c>
    </row>
    <row r="3776" spans="1:1" ht="17.25" customHeight="1" x14ac:dyDescent="0.25">
      <c r="A3776" s="123" t="s">
        <v>5412</v>
      </c>
    </row>
    <row r="3777" spans="1:1" ht="17.25" customHeight="1" x14ac:dyDescent="0.25">
      <c r="A3777" s="123" t="s">
        <v>5413</v>
      </c>
    </row>
    <row r="3778" spans="1:1" ht="17.25" customHeight="1" x14ac:dyDescent="0.25">
      <c r="A3778" s="123" t="s">
        <v>5414</v>
      </c>
    </row>
    <row r="3779" spans="1:1" ht="17.25" customHeight="1" x14ac:dyDescent="0.25">
      <c r="A3779" s="123" t="s">
        <v>5415</v>
      </c>
    </row>
    <row r="3780" spans="1:1" ht="17.25" customHeight="1" x14ac:dyDescent="0.25">
      <c r="A3780" s="123" t="s">
        <v>5416</v>
      </c>
    </row>
    <row r="3781" spans="1:1" ht="17.25" customHeight="1" x14ac:dyDescent="0.25">
      <c r="A3781" s="123" t="s">
        <v>5417</v>
      </c>
    </row>
    <row r="3782" spans="1:1" ht="17.25" customHeight="1" x14ac:dyDescent="0.25">
      <c r="A3782" s="123" t="s">
        <v>5418</v>
      </c>
    </row>
    <row r="3783" spans="1:1" ht="17.25" customHeight="1" x14ac:dyDescent="0.25">
      <c r="A3783" s="123" t="s">
        <v>5419</v>
      </c>
    </row>
    <row r="3784" spans="1:1" ht="17.25" customHeight="1" x14ac:dyDescent="0.25">
      <c r="A3784" s="123" t="s">
        <v>5420</v>
      </c>
    </row>
    <row r="3785" spans="1:1" ht="17.25" customHeight="1" x14ac:dyDescent="0.25">
      <c r="A3785" s="123" t="s">
        <v>5421</v>
      </c>
    </row>
    <row r="3786" spans="1:1" ht="17.25" customHeight="1" x14ac:dyDescent="0.25">
      <c r="A3786" s="123" t="s">
        <v>5422</v>
      </c>
    </row>
    <row r="3787" spans="1:1" ht="17.25" customHeight="1" x14ac:dyDescent="0.25">
      <c r="A3787" s="123" t="s">
        <v>5423</v>
      </c>
    </row>
    <row r="3788" spans="1:1" ht="17.25" customHeight="1" x14ac:dyDescent="0.25">
      <c r="A3788" s="123" t="s">
        <v>5424</v>
      </c>
    </row>
    <row r="3789" spans="1:1" ht="17.25" customHeight="1" x14ac:dyDescent="0.25">
      <c r="A3789" s="123" t="s">
        <v>5425</v>
      </c>
    </row>
    <row r="3790" spans="1:1" ht="17.25" customHeight="1" x14ac:dyDescent="0.25">
      <c r="A3790" s="123" t="s">
        <v>5426</v>
      </c>
    </row>
    <row r="3791" spans="1:1" ht="17.25" customHeight="1" x14ac:dyDescent="0.25">
      <c r="A3791" s="123" t="s">
        <v>5427</v>
      </c>
    </row>
    <row r="3792" spans="1:1" ht="17.25" customHeight="1" x14ac:dyDescent="0.25">
      <c r="A3792" s="123" t="s">
        <v>5428</v>
      </c>
    </row>
    <row r="3793" spans="1:1" ht="17.25" customHeight="1" x14ac:dyDescent="0.25">
      <c r="A3793" s="123" t="s">
        <v>5429</v>
      </c>
    </row>
    <row r="3794" spans="1:1" ht="17.25" customHeight="1" x14ac:dyDescent="0.25">
      <c r="A3794" s="123" t="s">
        <v>5430</v>
      </c>
    </row>
    <row r="3795" spans="1:1" ht="17.25" customHeight="1" x14ac:dyDescent="0.25">
      <c r="A3795" s="123" t="s">
        <v>5431</v>
      </c>
    </row>
    <row r="3796" spans="1:1" ht="17.25" customHeight="1" x14ac:dyDescent="0.25">
      <c r="A3796" s="123" t="s">
        <v>5432</v>
      </c>
    </row>
    <row r="3797" spans="1:1" ht="17.25" customHeight="1" x14ac:dyDescent="0.25">
      <c r="A3797" s="123" t="s">
        <v>5433</v>
      </c>
    </row>
    <row r="3798" spans="1:1" ht="17.25" customHeight="1" x14ac:dyDescent="0.25">
      <c r="A3798" s="123" t="s">
        <v>5434</v>
      </c>
    </row>
    <row r="3799" spans="1:1" ht="17.25" customHeight="1" x14ac:dyDescent="0.25">
      <c r="A3799" s="123" t="s">
        <v>5435</v>
      </c>
    </row>
    <row r="3800" spans="1:1" ht="17.25" customHeight="1" x14ac:dyDescent="0.25">
      <c r="A3800" s="123" t="s">
        <v>5436</v>
      </c>
    </row>
    <row r="3801" spans="1:1" ht="17.25" customHeight="1" x14ac:dyDescent="0.25">
      <c r="A3801" s="123" t="s">
        <v>5437</v>
      </c>
    </row>
    <row r="3802" spans="1:1" ht="17.25" customHeight="1" x14ac:dyDescent="0.25">
      <c r="A3802" s="123" t="s">
        <v>5438</v>
      </c>
    </row>
    <row r="3803" spans="1:1" ht="17.25" customHeight="1" x14ac:dyDescent="0.25">
      <c r="A3803" s="123" t="s">
        <v>5439</v>
      </c>
    </row>
    <row r="3804" spans="1:1" ht="17.25" customHeight="1" x14ac:dyDescent="0.25">
      <c r="A3804" s="123" t="s">
        <v>5440</v>
      </c>
    </row>
    <row r="3805" spans="1:1" ht="17.25" customHeight="1" x14ac:dyDescent="0.25">
      <c r="A3805" s="123" t="s">
        <v>5441</v>
      </c>
    </row>
    <row r="3806" spans="1:1" ht="17.25" customHeight="1" x14ac:dyDescent="0.25">
      <c r="A3806" s="123" t="s">
        <v>5442</v>
      </c>
    </row>
    <row r="3807" spans="1:1" ht="17.25" customHeight="1" x14ac:dyDescent="0.25">
      <c r="A3807" s="123" t="s">
        <v>5443</v>
      </c>
    </row>
    <row r="3808" spans="1:1" ht="17.25" customHeight="1" x14ac:dyDescent="0.25">
      <c r="A3808" s="123" t="s">
        <v>5444</v>
      </c>
    </row>
    <row r="3809" spans="1:1" ht="17.25" customHeight="1" x14ac:dyDescent="0.25">
      <c r="A3809" s="123" t="s">
        <v>5445</v>
      </c>
    </row>
    <row r="3810" spans="1:1" ht="17.25" customHeight="1" x14ac:dyDescent="0.25">
      <c r="A3810" s="123" t="s">
        <v>5446</v>
      </c>
    </row>
    <row r="3811" spans="1:1" ht="17.25" customHeight="1" x14ac:dyDescent="0.25">
      <c r="A3811" s="123" t="s">
        <v>5447</v>
      </c>
    </row>
    <row r="3812" spans="1:1" ht="17.25" customHeight="1" x14ac:dyDescent="0.25">
      <c r="A3812" s="123" t="s">
        <v>5448</v>
      </c>
    </row>
    <row r="3813" spans="1:1" ht="17.25" customHeight="1" x14ac:dyDescent="0.25">
      <c r="A3813" s="123" t="s">
        <v>5449</v>
      </c>
    </row>
    <row r="3814" spans="1:1" ht="17.25" customHeight="1" x14ac:dyDescent="0.25">
      <c r="A3814" s="123" t="s">
        <v>5450</v>
      </c>
    </row>
    <row r="3815" spans="1:1" ht="17.25" customHeight="1" x14ac:dyDescent="0.25">
      <c r="A3815" s="123" t="s">
        <v>5451</v>
      </c>
    </row>
    <row r="3816" spans="1:1" ht="17.25" customHeight="1" x14ac:dyDescent="0.25">
      <c r="A3816" s="123" t="s">
        <v>5452</v>
      </c>
    </row>
    <row r="3817" spans="1:1" ht="17.25" customHeight="1" x14ac:dyDescent="0.25">
      <c r="A3817" s="123" t="s">
        <v>5453</v>
      </c>
    </row>
    <row r="3818" spans="1:1" ht="17.25" customHeight="1" x14ac:dyDescent="0.25">
      <c r="A3818" s="123" t="s">
        <v>5454</v>
      </c>
    </row>
    <row r="3819" spans="1:1" ht="17.25" customHeight="1" x14ac:dyDescent="0.25">
      <c r="A3819" s="123" t="s">
        <v>5455</v>
      </c>
    </row>
    <row r="3820" spans="1:1" ht="17.25" customHeight="1" x14ac:dyDescent="0.25">
      <c r="A3820" s="123" t="s">
        <v>5456</v>
      </c>
    </row>
    <row r="3821" spans="1:1" ht="17.25" customHeight="1" x14ac:dyDescent="0.25">
      <c r="A3821" s="123" t="s">
        <v>5457</v>
      </c>
    </row>
    <row r="3822" spans="1:1" ht="17.25" customHeight="1" x14ac:dyDescent="0.25">
      <c r="A3822" s="123" t="s">
        <v>5458</v>
      </c>
    </row>
    <row r="3823" spans="1:1" ht="17.25" customHeight="1" x14ac:dyDescent="0.25">
      <c r="A3823" s="123" t="s">
        <v>5459</v>
      </c>
    </row>
    <row r="3824" spans="1:1" ht="17.25" customHeight="1" x14ac:dyDescent="0.25">
      <c r="A3824" s="123" t="s">
        <v>5460</v>
      </c>
    </row>
    <row r="3825" spans="1:1" ht="17.25" customHeight="1" x14ac:dyDescent="0.25">
      <c r="A3825" s="123" t="s">
        <v>5461</v>
      </c>
    </row>
    <row r="3826" spans="1:1" ht="17.25" customHeight="1" x14ac:dyDescent="0.25">
      <c r="A3826" s="123" t="s">
        <v>5462</v>
      </c>
    </row>
    <row r="3827" spans="1:1" ht="17.25" customHeight="1" x14ac:dyDescent="0.25">
      <c r="A3827" s="123" t="s">
        <v>5463</v>
      </c>
    </row>
    <row r="3828" spans="1:1" ht="17.25" customHeight="1" x14ac:dyDescent="0.25">
      <c r="A3828" s="123" t="s">
        <v>5464</v>
      </c>
    </row>
    <row r="3829" spans="1:1" ht="17.25" customHeight="1" x14ac:dyDescent="0.25">
      <c r="A3829" s="123" t="s">
        <v>5465</v>
      </c>
    </row>
    <row r="3830" spans="1:1" ht="17.25" customHeight="1" x14ac:dyDescent="0.25">
      <c r="A3830" s="123" t="s">
        <v>5466</v>
      </c>
    </row>
    <row r="3831" spans="1:1" ht="17.25" customHeight="1" x14ac:dyDescent="0.25">
      <c r="A3831" s="123" t="s">
        <v>5467</v>
      </c>
    </row>
    <row r="3832" spans="1:1" ht="17.25" customHeight="1" x14ac:dyDescent="0.25">
      <c r="A3832" s="123" t="s">
        <v>5468</v>
      </c>
    </row>
    <row r="3833" spans="1:1" ht="17.25" customHeight="1" x14ac:dyDescent="0.25">
      <c r="A3833" s="123" t="s">
        <v>5469</v>
      </c>
    </row>
    <row r="3834" spans="1:1" ht="17.25" customHeight="1" x14ac:dyDescent="0.25">
      <c r="A3834" s="123" t="s">
        <v>5470</v>
      </c>
    </row>
    <row r="3835" spans="1:1" ht="17.25" customHeight="1" x14ac:dyDescent="0.25">
      <c r="A3835" s="123" t="s">
        <v>5471</v>
      </c>
    </row>
    <row r="3836" spans="1:1" ht="17.25" customHeight="1" x14ac:dyDescent="0.25">
      <c r="A3836" s="123" t="s">
        <v>5472</v>
      </c>
    </row>
    <row r="3837" spans="1:1" ht="17.25" customHeight="1" x14ac:dyDescent="0.25">
      <c r="A3837" s="123" t="s">
        <v>5473</v>
      </c>
    </row>
    <row r="3838" spans="1:1" ht="17.25" customHeight="1" x14ac:dyDescent="0.25">
      <c r="A3838" s="123" t="s">
        <v>5474</v>
      </c>
    </row>
    <row r="3839" spans="1:1" ht="17.25" customHeight="1" x14ac:dyDescent="0.25">
      <c r="A3839" s="123" t="s">
        <v>5475</v>
      </c>
    </row>
    <row r="3840" spans="1:1" ht="17.25" customHeight="1" x14ac:dyDescent="0.25">
      <c r="A3840" s="123" t="s">
        <v>5476</v>
      </c>
    </row>
    <row r="3841" spans="1:1" ht="17.25" customHeight="1" x14ac:dyDescent="0.25">
      <c r="A3841" s="123" t="s">
        <v>5477</v>
      </c>
    </row>
    <row r="3842" spans="1:1" ht="17.25" customHeight="1" x14ac:dyDescent="0.25">
      <c r="A3842" s="123" t="s">
        <v>5478</v>
      </c>
    </row>
    <row r="3843" spans="1:1" ht="17.25" customHeight="1" x14ac:dyDescent="0.25">
      <c r="A3843" s="123" t="s">
        <v>5479</v>
      </c>
    </row>
    <row r="3844" spans="1:1" ht="17.25" customHeight="1" x14ac:dyDescent="0.25">
      <c r="A3844" s="123" t="s">
        <v>5480</v>
      </c>
    </row>
    <row r="3845" spans="1:1" ht="17.25" customHeight="1" x14ac:dyDescent="0.25">
      <c r="A3845" s="123" t="s">
        <v>5481</v>
      </c>
    </row>
    <row r="3846" spans="1:1" ht="17.25" customHeight="1" x14ac:dyDescent="0.25">
      <c r="A3846" s="123" t="s">
        <v>5482</v>
      </c>
    </row>
    <row r="3847" spans="1:1" ht="17.25" customHeight="1" x14ac:dyDescent="0.25">
      <c r="A3847" s="123" t="s">
        <v>5483</v>
      </c>
    </row>
    <row r="3848" spans="1:1" ht="17.25" customHeight="1" x14ac:dyDescent="0.25">
      <c r="A3848" s="123" t="s">
        <v>5484</v>
      </c>
    </row>
    <row r="3849" spans="1:1" ht="17.25" customHeight="1" x14ac:dyDescent="0.25">
      <c r="A3849" s="123" t="s">
        <v>5485</v>
      </c>
    </row>
    <row r="3850" spans="1:1" ht="17.25" customHeight="1" x14ac:dyDescent="0.25">
      <c r="A3850" s="123" t="s">
        <v>5486</v>
      </c>
    </row>
    <row r="3851" spans="1:1" ht="17.25" customHeight="1" x14ac:dyDescent="0.25">
      <c r="A3851" s="123" t="s">
        <v>5487</v>
      </c>
    </row>
    <row r="3852" spans="1:1" ht="17.25" customHeight="1" x14ac:dyDescent="0.25">
      <c r="A3852" s="123" t="s">
        <v>5488</v>
      </c>
    </row>
    <row r="3853" spans="1:1" ht="17.25" customHeight="1" x14ac:dyDescent="0.25">
      <c r="A3853" s="123" t="s">
        <v>5489</v>
      </c>
    </row>
    <row r="3854" spans="1:1" ht="17.25" customHeight="1" x14ac:dyDescent="0.25">
      <c r="A3854" s="123" t="s">
        <v>5490</v>
      </c>
    </row>
    <row r="3855" spans="1:1" ht="17.25" customHeight="1" x14ac:dyDescent="0.25">
      <c r="A3855" s="123" t="s">
        <v>5491</v>
      </c>
    </row>
    <row r="3856" spans="1:1" ht="17.25" customHeight="1" x14ac:dyDescent="0.25">
      <c r="A3856" s="123" t="s">
        <v>5492</v>
      </c>
    </row>
    <row r="3857" spans="1:1" ht="17.25" customHeight="1" x14ac:dyDescent="0.25">
      <c r="A3857" s="123" t="s">
        <v>5493</v>
      </c>
    </row>
    <row r="3858" spans="1:1" ht="17.25" customHeight="1" x14ac:dyDescent="0.25">
      <c r="A3858" s="123" t="s">
        <v>5494</v>
      </c>
    </row>
    <row r="3859" spans="1:1" ht="17.25" customHeight="1" x14ac:dyDescent="0.25">
      <c r="A3859" s="123" t="s">
        <v>5495</v>
      </c>
    </row>
    <row r="3860" spans="1:1" ht="17.25" customHeight="1" x14ac:dyDescent="0.25">
      <c r="A3860" s="123" t="s">
        <v>5496</v>
      </c>
    </row>
    <row r="3861" spans="1:1" ht="17.25" customHeight="1" x14ac:dyDescent="0.25">
      <c r="A3861" s="123" t="s">
        <v>5497</v>
      </c>
    </row>
    <row r="3862" spans="1:1" ht="17.25" customHeight="1" x14ac:dyDescent="0.25">
      <c r="A3862" s="123" t="s">
        <v>5498</v>
      </c>
    </row>
    <row r="3863" spans="1:1" ht="17.25" customHeight="1" x14ac:dyDescent="0.25">
      <c r="A3863" s="123" t="s">
        <v>5499</v>
      </c>
    </row>
    <row r="3864" spans="1:1" ht="17.25" customHeight="1" x14ac:dyDescent="0.25">
      <c r="A3864" s="123" t="s">
        <v>5500</v>
      </c>
    </row>
    <row r="3865" spans="1:1" ht="17.25" customHeight="1" x14ac:dyDescent="0.25">
      <c r="A3865" s="123" t="s">
        <v>5501</v>
      </c>
    </row>
    <row r="3866" spans="1:1" ht="17.25" customHeight="1" x14ac:dyDescent="0.25">
      <c r="A3866" s="123" t="s">
        <v>5502</v>
      </c>
    </row>
    <row r="3867" spans="1:1" ht="17.25" customHeight="1" x14ac:dyDescent="0.25">
      <c r="A3867" s="123" t="s">
        <v>5503</v>
      </c>
    </row>
    <row r="3868" spans="1:1" ht="17.25" customHeight="1" x14ac:dyDescent="0.25">
      <c r="A3868" s="123" t="s">
        <v>5504</v>
      </c>
    </row>
    <row r="3869" spans="1:1" ht="17.25" customHeight="1" x14ac:dyDescent="0.25">
      <c r="A3869" s="123" t="s">
        <v>5505</v>
      </c>
    </row>
    <row r="3870" spans="1:1" ht="17.25" customHeight="1" x14ac:dyDescent="0.25">
      <c r="A3870" s="123" t="s">
        <v>5506</v>
      </c>
    </row>
    <row r="3871" spans="1:1" ht="17.25" customHeight="1" x14ac:dyDescent="0.25">
      <c r="A3871" s="123" t="s">
        <v>5507</v>
      </c>
    </row>
    <row r="3872" spans="1:1" ht="17.25" customHeight="1" x14ac:dyDescent="0.25">
      <c r="A3872" s="123" t="s">
        <v>5508</v>
      </c>
    </row>
    <row r="3873" spans="1:1" ht="17.25" customHeight="1" x14ac:dyDescent="0.25">
      <c r="A3873" s="123" t="s">
        <v>5509</v>
      </c>
    </row>
    <row r="3874" spans="1:1" ht="17.25" customHeight="1" x14ac:dyDescent="0.25">
      <c r="A3874" s="123" t="s">
        <v>5510</v>
      </c>
    </row>
    <row r="3875" spans="1:1" ht="17.25" customHeight="1" x14ac:dyDescent="0.25">
      <c r="A3875" s="123" t="s">
        <v>5511</v>
      </c>
    </row>
    <row r="3876" spans="1:1" ht="17.25" customHeight="1" x14ac:dyDescent="0.25">
      <c r="A3876" s="123" t="s">
        <v>5512</v>
      </c>
    </row>
    <row r="3877" spans="1:1" ht="17.25" customHeight="1" x14ac:dyDescent="0.25">
      <c r="A3877" s="123" t="s">
        <v>5513</v>
      </c>
    </row>
    <row r="3878" spans="1:1" ht="17.25" customHeight="1" x14ac:dyDescent="0.25">
      <c r="A3878" s="123" t="s">
        <v>5514</v>
      </c>
    </row>
    <row r="3879" spans="1:1" ht="17.25" customHeight="1" x14ac:dyDescent="0.25">
      <c r="A3879" s="123" t="s">
        <v>5515</v>
      </c>
    </row>
    <row r="3880" spans="1:1" ht="17.25" customHeight="1" x14ac:dyDescent="0.25">
      <c r="A3880" s="123" t="s">
        <v>5516</v>
      </c>
    </row>
    <row r="3881" spans="1:1" ht="17.25" customHeight="1" x14ac:dyDescent="0.25">
      <c r="A3881" s="123" t="s">
        <v>5517</v>
      </c>
    </row>
    <row r="3882" spans="1:1" ht="17.25" customHeight="1" x14ac:dyDescent="0.25">
      <c r="A3882" s="123" t="s">
        <v>5518</v>
      </c>
    </row>
    <row r="3883" spans="1:1" ht="17.25" customHeight="1" x14ac:dyDescent="0.25">
      <c r="A3883" s="123" t="s">
        <v>5519</v>
      </c>
    </row>
    <row r="3884" spans="1:1" ht="17.25" customHeight="1" x14ac:dyDescent="0.25">
      <c r="A3884" s="123" t="s">
        <v>5520</v>
      </c>
    </row>
    <row r="3885" spans="1:1" ht="17.25" customHeight="1" x14ac:dyDescent="0.25">
      <c r="A3885" s="123" t="s">
        <v>5521</v>
      </c>
    </row>
    <row r="3886" spans="1:1" ht="17.25" customHeight="1" x14ac:dyDescent="0.25">
      <c r="A3886" s="123" t="s">
        <v>5522</v>
      </c>
    </row>
    <row r="3887" spans="1:1" ht="17.25" customHeight="1" x14ac:dyDescent="0.25">
      <c r="A3887" s="123" t="s">
        <v>5523</v>
      </c>
    </row>
    <row r="3888" spans="1:1" ht="17.25" customHeight="1" x14ac:dyDescent="0.25">
      <c r="A3888" s="123" t="s">
        <v>5524</v>
      </c>
    </row>
    <row r="3889" spans="1:1" ht="17.25" customHeight="1" x14ac:dyDescent="0.25">
      <c r="A3889" s="123" t="s">
        <v>5525</v>
      </c>
    </row>
    <row r="3890" spans="1:1" ht="17.25" customHeight="1" x14ac:dyDescent="0.25">
      <c r="A3890" s="123" t="s">
        <v>5526</v>
      </c>
    </row>
    <row r="3891" spans="1:1" ht="17.25" customHeight="1" x14ac:dyDescent="0.25">
      <c r="A3891" s="123" t="s">
        <v>5527</v>
      </c>
    </row>
    <row r="3892" spans="1:1" ht="17.25" customHeight="1" x14ac:dyDescent="0.25">
      <c r="A3892" s="123" t="s">
        <v>5528</v>
      </c>
    </row>
    <row r="3893" spans="1:1" ht="17.25" customHeight="1" x14ac:dyDescent="0.25">
      <c r="A3893" s="123" t="s">
        <v>5529</v>
      </c>
    </row>
    <row r="3894" spans="1:1" ht="17.25" customHeight="1" x14ac:dyDescent="0.25">
      <c r="A3894" s="123" t="s">
        <v>5530</v>
      </c>
    </row>
    <row r="3895" spans="1:1" ht="17.25" customHeight="1" x14ac:dyDescent="0.25">
      <c r="A3895" s="123" t="s">
        <v>5531</v>
      </c>
    </row>
    <row r="3896" spans="1:1" ht="17.25" customHeight="1" x14ac:dyDescent="0.25">
      <c r="A3896" s="123" t="s">
        <v>5532</v>
      </c>
    </row>
    <row r="3897" spans="1:1" ht="17.25" customHeight="1" x14ac:dyDescent="0.25">
      <c r="A3897" s="123" t="s">
        <v>5533</v>
      </c>
    </row>
    <row r="3898" spans="1:1" ht="17.25" customHeight="1" x14ac:dyDescent="0.25">
      <c r="A3898" s="123" t="s">
        <v>5534</v>
      </c>
    </row>
    <row r="3899" spans="1:1" ht="17.25" customHeight="1" x14ac:dyDescent="0.25">
      <c r="A3899" s="123" t="s">
        <v>5535</v>
      </c>
    </row>
    <row r="3900" spans="1:1" ht="17.25" customHeight="1" x14ac:dyDescent="0.25">
      <c r="A3900" s="123" t="s">
        <v>5536</v>
      </c>
    </row>
    <row r="3901" spans="1:1" ht="17.25" customHeight="1" x14ac:dyDescent="0.25">
      <c r="A3901" s="123" t="s">
        <v>5537</v>
      </c>
    </row>
    <row r="3902" spans="1:1" ht="17.25" customHeight="1" x14ac:dyDescent="0.25">
      <c r="A3902" s="123" t="s">
        <v>5538</v>
      </c>
    </row>
    <row r="3903" spans="1:1" ht="17.25" customHeight="1" x14ac:dyDescent="0.25">
      <c r="A3903" s="123" t="s">
        <v>5539</v>
      </c>
    </row>
    <row r="3904" spans="1:1" ht="17.25" customHeight="1" x14ac:dyDescent="0.25">
      <c r="A3904" s="123" t="s">
        <v>5540</v>
      </c>
    </row>
    <row r="3905" spans="1:1" ht="17.25" customHeight="1" x14ac:dyDescent="0.25">
      <c r="A3905" s="123" t="s">
        <v>5541</v>
      </c>
    </row>
    <row r="3906" spans="1:1" ht="17.25" customHeight="1" x14ac:dyDescent="0.25">
      <c r="A3906" s="123" t="s">
        <v>5542</v>
      </c>
    </row>
    <row r="3907" spans="1:1" ht="17.25" customHeight="1" x14ac:dyDescent="0.25">
      <c r="A3907" s="123" t="s">
        <v>5543</v>
      </c>
    </row>
    <row r="3908" spans="1:1" ht="17.25" customHeight="1" x14ac:dyDescent="0.25">
      <c r="A3908" s="123" t="s">
        <v>5544</v>
      </c>
    </row>
    <row r="3909" spans="1:1" ht="17.25" customHeight="1" x14ac:dyDescent="0.25">
      <c r="A3909" s="123" t="s">
        <v>5545</v>
      </c>
    </row>
    <row r="3910" spans="1:1" ht="17.25" customHeight="1" x14ac:dyDescent="0.25">
      <c r="A3910" s="123" t="s">
        <v>5546</v>
      </c>
    </row>
    <row r="3911" spans="1:1" ht="17.25" customHeight="1" x14ac:dyDescent="0.25">
      <c r="A3911" s="123" t="s">
        <v>5547</v>
      </c>
    </row>
    <row r="3912" spans="1:1" ht="17.25" customHeight="1" x14ac:dyDescent="0.25">
      <c r="A3912" s="123" t="s">
        <v>5548</v>
      </c>
    </row>
    <row r="3913" spans="1:1" ht="17.25" customHeight="1" x14ac:dyDescent="0.25">
      <c r="A3913" s="123" t="s">
        <v>5549</v>
      </c>
    </row>
    <row r="3914" spans="1:1" ht="17.25" customHeight="1" x14ac:dyDescent="0.25">
      <c r="A3914" s="123" t="s">
        <v>5550</v>
      </c>
    </row>
    <row r="3915" spans="1:1" ht="17.25" customHeight="1" x14ac:dyDescent="0.25">
      <c r="A3915" s="123" t="s">
        <v>5551</v>
      </c>
    </row>
    <row r="3916" spans="1:1" ht="17.25" customHeight="1" x14ac:dyDescent="0.25">
      <c r="A3916" s="123" t="s">
        <v>5552</v>
      </c>
    </row>
    <row r="3917" spans="1:1" ht="17.25" customHeight="1" x14ac:dyDescent="0.25">
      <c r="A3917" s="123" t="s">
        <v>5553</v>
      </c>
    </row>
    <row r="3918" spans="1:1" ht="17.25" customHeight="1" x14ac:dyDescent="0.25">
      <c r="A3918" s="123" t="s">
        <v>5554</v>
      </c>
    </row>
    <row r="3919" spans="1:1" ht="17.25" customHeight="1" x14ac:dyDescent="0.25">
      <c r="A3919" s="123" t="s">
        <v>5555</v>
      </c>
    </row>
    <row r="3920" spans="1:1" ht="17.25" customHeight="1" x14ac:dyDescent="0.25">
      <c r="A3920" s="123" t="s">
        <v>5556</v>
      </c>
    </row>
    <row r="3921" spans="1:1" ht="17.25" customHeight="1" x14ac:dyDescent="0.25">
      <c r="A3921" s="123" t="s">
        <v>5557</v>
      </c>
    </row>
    <row r="3922" spans="1:1" ht="17.25" customHeight="1" x14ac:dyDescent="0.25">
      <c r="A3922" s="123" t="s">
        <v>5558</v>
      </c>
    </row>
    <row r="3923" spans="1:1" ht="17.25" customHeight="1" x14ac:dyDescent="0.25">
      <c r="A3923" s="123" t="s">
        <v>5559</v>
      </c>
    </row>
    <row r="3924" spans="1:1" ht="17.25" customHeight="1" x14ac:dyDescent="0.25">
      <c r="A3924" s="123" t="s">
        <v>5560</v>
      </c>
    </row>
    <row r="3925" spans="1:1" ht="17.25" customHeight="1" x14ac:dyDescent="0.25">
      <c r="A3925" s="123" t="s">
        <v>5561</v>
      </c>
    </row>
    <row r="3926" spans="1:1" ht="17.25" customHeight="1" x14ac:dyDescent="0.25">
      <c r="A3926" s="123" t="s">
        <v>5562</v>
      </c>
    </row>
    <row r="3927" spans="1:1" ht="17.25" customHeight="1" x14ac:dyDescent="0.25">
      <c r="A3927" s="123" t="s">
        <v>5563</v>
      </c>
    </row>
    <row r="3928" spans="1:1" ht="17.25" customHeight="1" x14ac:dyDescent="0.25">
      <c r="A3928" s="123" t="s">
        <v>5564</v>
      </c>
    </row>
    <row r="3929" spans="1:1" ht="17.25" customHeight="1" x14ac:dyDescent="0.25">
      <c r="A3929" s="123" t="s">
        <v>5565</v>
      </c>
    </row>
    <row r="3930" spans="1:1" ht="17.25" customHeight="1" x14ac:dyDescent="0.25">
      <c r="A3930" s="123" t="s">
        <v>5566</v>
      </c>
    </row>
    <row r="3931" spans="1:1" ht="17.25" customHeight="1" x14ac:dyDescent="0.25">
      <c r="A3931" s="123" t="s">
        <v>5567</v>
      </c>
    </row>
    <row r="3932" spans="1:1" ht="17.25" customHeight="1" x14ac:dyDescent="0.25">
      <c r="A3932" s="123" t="s">
        <v>5568</v>
      </c>
    </row>
    <row r="3933" spans="1:1" ht="17.25" customHeight="1" x14ac:dyDescent="0.25">
      <c r="A3933" s="123" t="s">
        <v>5569</v>
      </c>
    </row>
    <row r="3934" spans="1:1" ht="17.25" customHeight="1" x14ac:dyDescent="0.25">
      <c r="A3934" s="123" t="s">
        <v>5570</v>
      </c>
    </row>
    <row r="3935" spans="1:1" ht="17.25" customHeight="1" x14ac:dyDescent="0.25">
      <c r="A3935" s="123" t="s">
        <v>5571</v>
      </c>
    </row>
    <row r="3936" spans="1:1" ht="17.25" customHeight="1" x14ac:dyDescent="0.25">
      <c r="A3936" s="123" t="s">
        <v>5572</v>
      </c>
    </row>
    <row r="3937" spans="1:1" ht="17.25" customHeight="1" x14ac:dyDescent="0.25">
      <c r="A3937" s="123" t="s">
        <v>5573</v>
      </c>
    </row>
    <row r="3938" spans="1:1" ht="17.25" customHeight="1" x14ac:dyDescent="0.25">
      <c r="A3938" s="123" t="s">
        <v>5574</v>
      </c>
    </row>
    <row r="3939" spans="1:1" ht="17.25" customHeight="1" x14ac:dyDescent="0.25">
      <c r="A3939" s="123" t="s">
        <v>5575</v>
      </c>
    </row>
    <row r="3940" spans="1:1" ht="17.25" customHeight="1" x14ac:dyDescent="0.25">
      <c r="A3940" s="123" t="s">
        <v>5579</v>
      </c>
    </row>
    <row r="3941" spans="1:1" ht="17.25" customHeight="1" x14ac:dyDescent="0.25">
      <c r="A3941" s="123" t="s">
        <v>5580</v>
      </c>
    </row>
    <row r="3942" spans="1:1" ht="17.25" customHeight="1" x14ac:dyDescent="0.25">
      <c r="A3942" s="123" t="s">
        <v>5581</v>
      </c>
    </row>
    <row r="3943" spans="1:1" ht="17.25" customHeight="1" x14ac:dyDescent="0.25">
      <c r="A3943" s="123" t="s">
        <v>5576</v>
      </c>
    </row>
    <row r="3944" spans="1:1" ht="17.25" customHeight="1" x14ac:dyDescent="0.25">
      <c r="A3944" s="123" t="s">
        <v>5577</v>
      </c>
    </row>
    <row r="3945" spans="1:1" ht="17.25" customHeight="1" x14ac:dyDescent="0.25">
      <c r="A3945" s="123" t="s">
        <v>5578</v>
      </c>
    </row>
    <row r="3946" spans="1:1" ht="17.25" customHeight="1" x14ac:dyDescent="0.25">
      <c r="A3946" s="123" t="s">
        <v>5582</v>
      </c>
    </row>
    <row r="3947" spans="1:1" ht="17.25" customHeight="1" x14ac:dyDescent="0.25">
      <c r="A3947" s="123" t="s">
        <v>5583</v>
      </c>
    </row>
    <row r="3948" spans="1:1" ht="17.25" customHeight="1" x14ac:dyDescent="0.25">
      <c r="A3948" s="123" t="s">
        <v>5584</v>
      </c>
    </row>
    <row r="3949" spans="1:1" ht="17.25" customHeight="1" x14ac:dyDescent="0.25">
      <c r="A3949" s="123" t="s">
        <v>5585</v>
      </c>
    </row>
    <row r="3950" spans="1:1" ht="17.25" customHeight="1" x14ac:dyDescent="0.25">
      <c r="A3950" s="123" t="s">
        <v>5586</v>
      </c>
    </row>
    <row r="3951" spans="1:1" ht="17.25" customHeight="1" x14ac:dyDescent="0.25">
      <c r="A3951" s="123" t="s">
        <v>5587</v>
      </c>
    </row>
    <row r="3952" spans="1:1" ht="17.25" customHeight="1" x14ac:dyDescent="0.25">
      <c r="A3952" s="123" t="s">
        <v>5588</v>
      </c>
    </row>
    <row r="3953" spans="1:1" ht="17.25" customHeight="1" x14ac:dyDescent="0.25">
      <c r="A3953" s="123" t="s">
        <v>5589</v>
      </c>
    </row>
    <row r="3954" spans="1:1" ht="17.25" customHeight="1" x14ac:dyDescent="0.25">
      <c r="A3954" s="123" t="s">
        <v>5590</v>
      </c>
    </row>
    <row r="3955" spans="1:1" ht="17.25" customHeight="1" x14ac:dyDescent="0.25">
      <c r="A3955" s="123" t="s">
        <v>5591</v>
      </c>
    </row>
    <row r="3956" spans="1:1" ht="17.25" customHeight="1" x14ac:dyDescent="0.25">
      <c r="A3956" s="123" t="s">
        <v>5592</v>
      </c>
    </row>
    <row r="3957" spans="1:1" ht="17.25" customHeight="1" x14ac:dyDescent="0.25">
      <c r="A3957" s="123" t="s">
        <v>5593</v>
      </c>
    </row>
    <row r="3958" spans="1:1" ht="17.25" customHeight="1" x14ac:dyDescent="0.25">
      <c r="A3958" s="123" t="s">
        <v>5594</v>
      </c>
    </row>
    <row r="3959" spans="1:1" ht="17.25" customHeight="1" x14ac:dyDescent="0.25">
      <c r="A3959" s="123" t="s">
        <v>5595</v>
      </c>
    </row>
    <row r="3960" spans="1:1" ht="17.25" customHeight="1" x14ac:dyDescent="0.25">
      <c r="A3960" s="123" t="s">
        <v>5596</v>
      </c>
    </row>
    <row r="3961" spans="1:1" ht="17.25" customHeight="1" x14ac:dyDescent="0.25">
      <c r="A3961" s="123" t="s">
        <v>5597</v>
      </c>
    </row>
    <row r="3962" spans="1:1" ht="17.25" customHeight="1" x14ac:dyDescent="0.25">
      <c r="A3962" s="123" t="s">
        <v>5598</v>
      </c>
    </row>
    <row r="3963" spans="1:1" ht="17.25" customHeight="1" x14ac:dyDescent="0.25">
      <c r="A3963" s="123" t="s">
        <v>5599</v>
      </c>
    </row>
    <row r="3964" spans="1:1" ht="17.25" customHeight="1" x14ac:dyDescent="0.25">
      <c r="A3964" s="123" t="s">
        <v>5600</v>
      </c>
    </row>
    <row r="3965" spans="1:1" ht="17.25" customHeight="1" x14ac:dyDescent="0.25">
      <c r="A3965" s="123" t="s">
        <v>5601</v>
      </c>
    </row>
    <row r="3966" spans="1:1" ht="17.25" customHeight="1" x14ac:dyDescent="0.25">
      <c r="A3966" s="123" t="s">
        <v>5602</v>
      </c>
    </row>
    <row r="3967" spans="1:1" ht="17.25" customHeight="1" x14ac:dyDescent="0.25">
      <c r="A3967" s="123" t="s">
        <v>5603</v>
      </c>
    </row>
    <row r="3968" spans="1:1" ht="17.25" customHeight="1" x14ac:dyDescent="0.25">
      <c r="A3968" s="123" t="s">
        <v>5604</v>
      </c>
    </row>
    <row r="3969" spans="1:1" ht="17.25" customHeight="1" x14ac:dyDescent="0.25">
      <c r="A3969" s="123" t="s">
        <v>5605</v>
      </c>
    </row>
    <row r="3970" spans="1:1" ht="17.25" customHeight="1" x14ac:dyDescent="0.25">
      <c r="A3970" s="123" t="s">
        <v>5606</v>
      </c>
    </row>
    <row r="3971" spans="1:1" ht="17.25" customHeight="1" x14ac:dyDescent="0.25">
      <c r="A3971" s="123" t="s">
        <v>5607</v>
      </c>
    </row>
    <row r="3972" spans="1:1" ht="17.25" customHeight="1" x14ac:dyDescent="0.25">
      <c r="A3972" s="123" t="s">
        <v>5608</v>
      </c>
    </row>
    <row r="3973" spans="1:1" ht="17.25" customHeight="1" x14ac:dyDescent="0.25">
      <c r="A3973" s="123" t="s">
        <v>5609</v>
      </c>
    </row>
    <row r="3974" spans="1:1" ht="17.25" customHeight="1" x14ac:dyDescent="0.25">
      <c r="A3974" s="123" t="s">
        <v>5610</v>
      </c>
    </row>
    <row r="3975" spans="1:1" ht="17.25" customHeight="1" x14ac:dyDescent="0.25">
      <c r="A3975" s="123" t="s">
        <v>5611</v>
      </c>
    </row>
    <row r="3976" spans="1:1" ht="17.25" customHeight="1" x14ac:dyDescent="0.25">
      <c r="A3976" s="123" t="s">
        <v>5612</v>
      </c>
    </row>
    <row r="3977" spans="1:1" ht="17.25" customHeight="1" x14ac:dyDescent="0.25">
      <c r="A3977" s="123" t="s">
        <v>5613</v>
      </c>
    </row>
    <row r="3978" spans="1:1" ht="17.25" customHeight="1" x14ac:dyDescent="0.25">
      <c r="A3978" s="123" t="s">
        <v>5614</v>
      </c>
    </row>
    <row r="3979" spans="1:1" ht="17.25" customHeight="1" x14ac:dyDescent="0.25">
      <c r="A3979" s="123" t="s">
        <v>5615</v>
      </c>
    </row>
    <row r="3980" spans="1:1" ht="17.25" customHeight="1" x14ac:dyDescent="0.25">
      <c r="A3980" s="123" t="s">
        <v>5616</v>
      </c>
    </row>
    <row r="3981" spans="1:1" ht="17.25" customHeight="1" x14ac:dyDescent="0.25">
      <c r="A3981" s="123" t="s">
        <v>5617</v>
      </c>
    </row>
    <row r="3982" spans="1:1" ht="17.25" customHeight="1" x14ac:dyDescent="0.25">
      <c r="A3982" s="123" t="s">
        <v>5618</v>
      </c>
    </row>
    <row r="3983" spans="1:1" ht="17.25" customHeight="1" x14ac:dyDescent="0.25">
      <c r="A3983" s="123" t="s">
        <v>5619</v>
      </c>
    </row>
    <row r="3984" spans="1:1" ht="17.25" customHeight="1" x14ac:dyDescent="0.25">
      <c r="A3984" s="123" t="s">
        <v>5620</v>
      </c>
    </row>
    <row r="3985" spans="1:1" ht="17.25" customHeight="1" x14ac:dyDescent="0.25">
      <c r="A3985" s="123" t="s">
        <v>5621</v>
      </c>
    </row>
    <row r="3986" spans="1:1" ht="17.25" customHeight="1" x14ac:dyDescent="0.25">
      <c r="A3986" s="123" t="s">
        <v>5622</v>
      </c>
    </row>
    <row r="3987" spans="1:1" ht="17.25" customHeight="1" x14ac:dyDescent="0.25">
      <c r="A3987" s="123" t="s">
        <v>5623</v>
      </c>
    </row>
    <row r="3988" spans="1:1" ht="17.25" customHeight="1" x14ac:dyDescent="0.25">
      <c r="A3988" s="123" t="s">
        <v>5624</v>
      </c>
    </row>
    <row r="3989" spans="1:1" ht="17.25" customHeight="1" x14ac:dyDescent="0.25">
      <c r="A3989" s="123" t="s">
        <v>5625</v>
      </c>
    </row>
    <row r="3990" spans="1:1" ht="17.25" customHeight="1" x14ac:dyDescent="0.25">
      <c r="A3990" s="123" t="s">
        <v>5626</v>
      </c>
    </row>
    <row r="3991" spans="1:1" ht="17.25" customHeight="1" x14ac:dyDescent="0.25">
      <c r="A3991" s="123" t="s">
        <v>5627</v>
      </c>
    </row>
    <row r="3992" spans="1:1" ht="17.25" customHeight="1" x14ac:dyDescent="0.25">
      <c r="A3992" s="123" t="s">
        <v>5628</v>
      </c>
    </row>
    <row r="3993" spans="1:1" ht="17.25" customHeight="1" x14ac:dyDescent="0.25">
      <c r="A3993" s="123" t="s">
        <v>5629</v>
      </c>
    </row>
    <row r="3994" spans="1:1" ht="17.25" customHeight="1" x14ac:dyDescent="0.25">
      <c r="A3994" s="123" t="s">
        <v>5630</v>
      </c>
    </row>
    <row r="3995" spans="1:1" ht="17.25" customHeight="1" x14ac:dyDescent="0.25">
      <c r="A3995" s="123" t="s">
        <v>5631</v>
      </c>
    </row>
    <row r="3996" spans="1:1" ht="17.25" customHeight="1" x14ac:dyDescent="0.25">
      <c r="A3996" s="123" t="s">
        <v>5632</v>
      </c>
    </row>
    <row r="3997" spans="1:1" ht="17.25" customHeight="1" x14ac:dyDescent="0.25">
      <c r="A3997" s="123" t="s">
        <v>5633</v>
      </c>
    </row>
    <row r="3998" spans="1:1" ht="17.25" customHeight="1" x14ac:dyDescent="0.25">
      <c r="A3998" s="123" t="s">
        <v>5634</v>
      </c>
    </row>
    <row r="3999" spans="1:1" ht="17.25" customHeight="1" x14ac:dyDescent="0.25">
      <c r="A3999" s="123" t="s">
        <v>5635</v>
      </c>
    </row>
    <row r="4000" spans="1:1" ht="17.25" customHeight="1" x14ac:dyDescent="0.25">
      <c r="A4000" s="123" t="s">
        <v>5636</v>
      </c>
    </row>
    <row r="4001" spans="1:1" ht="17.25" customHeight="1" x14ac:dyDescent="0.25">
      <c r="A4001" s="123" t="s">
        <v>5637</v>
      </c>
    </row>
    <row r="4002" spans="1:1" ht="17.25" customHeight="1" x14ac:dyDescent="0.25">
      <c r="A4002" s="123" t="s">
        <v>5638</v>
      </c>
    </row>
    <row r="4003" spans="1:1" ht="17.25" customHeight="1" x14ac:dyDescent="0.25">
      <c r="A4003" s="123" t="s">
        <v>5639</v>
      </c>
    </row>
    <row r="4004" spans="1:1" ht="17.25" customHeight="1" x14ac:dyDescent="0.25">
      <c r="A4004" s="123" t="s">
        <v>5640</v>
      </c>
    </row>
    <row r="4005" spans="1:1" ht="17.25" customHeight="1" x14ac:dyDescent="0.25">
      <c r="A4005" s="123" t="s">
        <v>5641</v>
      </c>
    </row>
    <row r="4006" spans="1:1" ht="17.25" customHeight="1" x14ac:dyDescent="0.25">
      <c r="A4006" s="123" t="s">
        <v>5642</v>
      </c>
    </row>
    <row r="4007" spans="1:1" ht="17.25" customHeight="1" x14ac:dyDescent="0.25">
      <c r="A4007" s="123" t="s">
        <v>5643</v>
      </c>
    </row>
    <row r="4008" spans="1:1" ht="17.25" customHeight="1" x14ac:dyDescent="0.25">
      <c r="A4008" s="123" t="s">
        <v>5644</v>
      </c>
    </row>
    <row r="4009" spans="1:1" ht="17.25" customHeight="1" x14ac:dyDescent="0.25">
      <c r="A4009" s="123" t="s">
        <v>5645</v>
      </c>
    </row>
    <row r="4010" spans="1:1" ht="17.25" customHeight="1" x14ac:dyDescent="0.25">
      <c r="A4010" s="123" t="s">
        <v>5646</v>
      </c>
    </row>
    <row r="4011" spans="1:1" ht="17.25" customHeight="1" x14ac:dyDescent="0.25">
      <c r="A4011" s="123" t="s">
        <v>5647</v>
      </c>
    </row>
    <row r="4012" spans="1:1" ht="17.25" customHeight="1" x14ac:dyDescent="0.25">
      <c r="A4012" s="123" t="s">
        <v>5648</v>
      </c>
    </row>
    <row r="4013" spans="1:1" ht="17.25" customHeight="1" x14ac:dyDescent="0.25">
      <c r="A4013" s="123" t="s">
        <v>5649</v>
      </c>
    </row>
    <row r="4014" spans="1:1" ht="17.25" customHeight="1" x14ac:dyDescent="0.25">
      <c r="A4014" s="123" t="s">
        <v>5650</v>
      </c>
    </row>
    <row r="4015" spans="1:1" ht="17.25" customHeight="1" x14ac:dyDescent="0.25">
      <c r="A4015" s="123" t="s">
        <v>5651</v>
      </c>
    </row>
    <row r="4016" spans="1:1" ht="17.25" customHeight="1" x14ac:dyDescent="0.25">
      <c r="A4016" s="123" t="s">
        <v>5652</v>
      </c>
    </row>
    <row r="4017" spans="1:1" ht="17.25" customHeight="1" x14ac:dyDescent="0.25">
      <c r="A4017" s="123" t="s">
        <v>5653</v>
      </c>
    </row>
    <row r="4018" spans="1:1" ht="17.25" customHeight="1" x14ac:dyDescent="0.25">
      <c r="A4018" s="123" t="s">
        <v>5654</v>
      </c>
    </row>
    <row r="4019" spans="1:1" ht="17.25" customHeight="1" x14ac:dyDescent="0.25">
      <c r="A4019" s="123" t="s">
        <v>5655</v>
      </c>
    </row>
    <row r="4020" spans="1:1" ht="17.25" customHeight="1" x14ac:dyDescent="0.25">
      <c r="A4020" s="123" t="s">
        <v>5656</v>
      </c>
    </row>
    <row r="4021" spans="1:1" ht="17.25" customHeight="1" x14ac:dyDescent="0.25">
      <c r="A4021" s="123" t="s">
        <v>5658</v>
      </c>
    </row>
    <row r="4022" spans="1:1" ht="17.25" customHeight="1" x14ac:dyDescent="0.25">
      <c r="A4022" s="123" t="s">
        <v>5659</v>
      </c>
    </row>
    <row r="4023" spans="1:1" ht="17.25" customHeight="1" x14ac:dyDescent="0.25">
      <c r="A4023" s="123" t="s">
        <v>5660</v>
      </c>
    </row>
    <row r="4024" spans="1:1" ht="17.25" customHeight="1" x14ac:dyDescent="0.25">
      <c r="A4024" s="123" t="s">
        <v>5661</v>
      </c>
    </row>
    <row r="4025" spans="1:1" ht="17.25" customHeight="1" x14ac:dyDescent="0.25">
      <c r="A4025" s="123" t="s">
        <v>5662</v>
      </c>
    </row>
    <row r="4026" spans="1:1" ht="17.25" customHeight="1" x14ac:dyDescent="0.25">
      <c r="A4026" s="123" t="s">
        <v>5663</v>
      </c>
    </row>
    <row r="4027" spans="1:1" ht="17.25" customHeight="1" x14ac:dyDescent="0.25">
      <c r="A4027" s="123" t="s">
        <v>5664</v>
      </c>
    </row>
    <row r="4028" spans="1:1" ht="17.25" customHeight="1" x14ac:dyDescent="0.25">
      <c r="A4028" s="123" t="s">
        <v>5665</v>
      </c>
    </row>
    <row r="4029" spans="1:1" ht="17.25" customHeight="1" x14ac:dyDescent="0.25">
      <c r="A4029" s="123" t="s">
        <v>5666</v>
      </c>
    </row>
    <row r="4030" spans="1:1" ht="17.25" customHeight="1" x14ac:dyDescent="0.25">
      <c r="A4030" s="123" t="s">
        <v>5667</v>
      </c>
    </row>
    <row r="4031" spans="1:1" ht="17.25" customHeight="1" x14ac:dyDescent="0.25">
      <c r="A4031" s="123" t="s">
        <v>5668</v>
      </c>
    </row>
    <row r="4032" spans="1:1" ht="17.25" customHeight="1" x14ac:dyDescent="0.25">
      <c r="A4032" s="123" t="s">
        <v>5669</v>
      </c>
    </row>
    <row r="4033" spans="1:1" ht="17.25" customHeight="1" x14ac:dyDescent="0.25">
      <c r="A4033" s="123" t="s">
        <v>5670</v>
      </c>
    </row>
    <row r="4034" spans="1:1" ht="17.25" customHeight="1" x14ac:dyDescent="0.25">
      <c r="A4034" s="123" t="s">
        <v>5671</v>
      </c>
    </row>
    <row r="4035" spans="1:1" ht="17.25" customHeight="1" x14ac:dyDescent="0.25">
      <c r="A4035" s="123" t="s">
        <v>5672</v>
      </c>
    </row>
    <row r="4036" spans="1:1" ht="17.25" customHeight="1" x14ac:dyDescent="0.25">
      <c r="A4036" s="123" t="s">
        <v>5673</v>
      </c>
    </row>
    <row r="4037" spans="1:1" ht="17.25" customHeight="1" x14ac:dyDescent="0.25">
      <c r="A4037" s="123" t="s">
        <v>5674</v>
      </c>
    </row>
    <row r="4038" spans="1:1" ht="17.25" customHeight="1" x14ac:dyDescent="0.25">
      <c r="A4038" s="123" t="s">
        <v>5675</v>
      </c>
    </row>
    <row r="4039" spans="1:1" ht="17.25" customHeight="1" x14ac:dyDescent="0.25">
      <c r="A4039" s="123" t="s">
        <v>5676</v>
      </c>
    </row>
    <row r="4040" spans="1:1" ht="17.25" customHeight="1" x14ac:dyDescent="0.25">
      <c r="A4040" s="123" t="s">
        <v>5677</v>
      </c>
    </row>
    <row r="4041" spans="1:1" ht="17.25" customHeight="1" x14ac:dyDescent="0.25">
      <c r="A4041" s="123" t="s">
        <v>5678</v>
      </c>
    </row>
    <row r="4042" spans="1:1" ht="17.25" customHeight="1" x14ac:dyDescent="0.25">
      <c r="A4042" s="123" t="s">
        <v>5679</v>
      </c>
    </row>
    <row r="4043" spans="1:1" ht="17.25" customHeight="1" x14ac:dyDescent="0.25">
      <c r="A4043" s="123" t="s">
        <v>5680</v>
      </c>
    </row>
    <row r="4044" spans="1:1" ht="17.25" customHeight="1" x14ac:dyDescent="0.25">
      <c r="A4044" s="123" t="s">
        <v>5681</v>
      </c>
    </row>
    <row r="4045" spans="1:1" ht="17.25" customHeight="1" x14ac:dyDescent="0.25">
      <c r="A4045" s="123" t="s">
        <v>5682</v>
      </c>
    </row>
    <row r="4046" spans="1:1" ht="17.25" customHeight="1" x14ac:dyDescent="0.25">
      <c r="A4046" s="123" t="s">
        <v>5683</v>
      </c>
    </row>
    <row r="4047" spans="1:1" ht="17.25" customHeight="1" x14ac:dyDescent="0.25">
      <c r="A4047" s="123" t="s">
        <v>5684</v>
      </c>
    </row>
    <row r="4048" spans="1:1" ht="17.25" customHeight="1" x14ac:dyDescent="0.25">
      <c r="A4048" s="123" t="s">
        <v>5685</v>
      </c>
    </row>
    <row r="4049" spans="1:1" ht="17.25" customHeight="1" x14ac:dyDescent="0.25">
      <c r="A4049" s="123" t="s">
        <v>5686</v>
      </c>
    </row>
    <row r="4050" spans="1:1" ht="17.25" customHeight="1" x14ac:dyDescent="0.25">
      <c r="A4050" s="123" t="s">
        <v>5687</v>
      </c>
    </row>
    <row r="4051" spans="1:1" ht="17.25" customHeight="1" x14ac:dyDescent="0.25">
      <c r="A4051" s="123" t="s">
        <v>5688</v>
      </c>
    </row>
    <row r="4052" spans="1:1" ht="17.25" customHeight="1" x14ac:dyDescent="0.25">
      <c r="A4052" s="123" t="s">
        <v>5689</v>
      </c>
    </row>
    <row r="4053" spans="1:1" ht="17.25" customHeight="1" x14ac:dyDescent="0.25">
      <c r="A4053" s="123" t="s">
        <v>5690</v>
      </c>
    </row>
    <row r="4054" spans="1:1" ht="17.25" customHeight="1" x14ac:dyDescent="0.25">
      <c r="A4054" s="123" t="s">
        <v>5691</v>
      </c>
    </row>
    <row r="4055" spans="1:1" ht="17.25" customHeight="1" x14ac:dyDescent="0.25">
      <c r="A4055" s="123" t="s">
        <v>5692</v>
      </c>
    </row>
    <row r="4056" spans="1:1" ht="17.25" customHeight="1" x14ac:dyDescent="0.25">
      <c r="A4056" s="123" t="s">
        <v>5693</v>
      </c>
    </row>
    <row r="4057" spans="1:1" ht="17.25" customHeight="1" x14ac:dyDescent="0.25">
      <c r="A4057" s="123" t="s">
        <v>5694</v>
      </c>
    </row>
    <row r="4058" spans="1:1" ht="17.25" customHeight="1" x14ac:dyDescent="0.25">
      <c r="A4058" s="123" t="s">
        <v>5695</v>
      </c>
    </row>
    <row r="4059" spans="1:1" ht="17.25" customHeight="1" x14ac:dyDescent="0.25">
      <c r="A4059" s="123" t="s">
        <v>5696</v>
      </c>
    </row>
    <row r="4060" spans="1:1" ht="17.25" customHeight="1" x14ac:dyDescent="0.25">
      <c r="A4060" s="123" t="s">
        <v>5697</v>
      </c>
    </row>
    <row r="4061" spans="1:1" ht="17.25" customHeight="1" x14ac:dyDescent="0.25">
      <c r="A4061" s="123" t="s">
        <v>5698</v>
      </c>
    </row>
    <row r="4062" spans="1:1" ht="17.25" customHeight="1" x14ac:dyDescent="0.25">
      <c r="A4062" s="123" t="s">
        <v>5699</v>
      </c>
    </row>
    <row r="4063" spans="1:1" ht="17.25" customHeight="1" x14ac:dyDescent="0.25">
      <c r="A4063" s="123" t="s">
        <v>5700</v>
      </c>
    </row>
    <row r="4064" spans="1:1" ht="17.25" customHeight="1" x14ac:dyDescent="0.25">
      <c r="A4064" s="123" t="s">
        <v>5701</v>
      </c>
    </row>
    <row r="4065" spans="1:1" ht="17.25" customHeight="1" x14ac:dyDescent="0.25">
      <c r="A4065" s="123" t="s">
        <v>5702</v>
      </c>
    </row>
    <row r="4066" spans="1:1" ht="17.25" customHeight="1" x14ac:dyDescent="0.25">
      <c r="A4066" s="123" t="s">
        <v>5703</v>
      </c>
    </row>
    <row r="4067" spans="1:1" ht="17.25" customHeight="1" x14ac:dyDescent="0.25">
      <c r="A4067" s="123" t="s">
        <v>5704</v>
      </c>
    </row>
    <row r="4068" spans="1:1" ht="17.25" customHeight="1" x14ac:dyDescent="0.25">
      <c r="A4068" s="123" t="s">
        <v>5705</v>
      </c>
    </row>
    <row r="4069" spans="1:1" ht="17.25" customHeight="1" x14ac:dyDescent="0.25">
      <c r="A4069" s="123" t="s">
        <v>5706</v>
      </c>
    </row>
    <row r="4070" spans="1:1" ht="17.25" customHeight="1" x14ac:dyDescent="0.25">
      <c r="A4070" s="123" t="s">
        <v>5707</v>
      </c>
    </row>
    <row r="4071" spans="1:1" ht="17.25" customHeight="1" x14ac:dyDescent="0.25">
      <c r="A4071" s="123" t="s">
        <v>5708</v>
      </c>
    </row>
    <row r="4072" spans="1:1" ht="17.25" customHeight="1" x14ac:dyDescent="0.25">
      <c r="A4072" s="123" t="s">
        <v>5709</v>
      </c>
    </row>
    <row r="4073" spans="1:1" ht="17.25" customHeight="1" x14ac:dyDescent="0.25">
      <c r="A4073" s="123" t="s">
        <v>5710</v>
      </c>
    </row>
    <row r="4074" spans="1:1" ht="17.25" customHeight="1" x14ac:dyDescent="0.25">
      <c r="A4074" s="123" t="s">
        <v>5711</v>
      </c>
    </row>
    <row r="4075" spans="1:1" ht="17.25" customHeight="1" x14ac:dyDescent="0.25">
      <c r="A4075" s="123" t="s">
        <v>5712</v>
      </c>
    </row>
    <row r="4076" spans="1:1" ht="17.25" customHeight="1" x14ac:dyDescent="0.25">
      <c r="A4076" s="123" t="s">
        <v>5713</v>
      </c>
    </row>
    <row r="4077" spans="1:1" ht="17.25" customHeight="1" x14ac:dyDescent="0.25">
      <c r="A4077" s="123" t="s">
        <v>5714</v>
      </c>
    </row>
    <row r="4078" spans="1:1" ht="17.25" customHeight="1" x14ac:dyDescent="0.25">
      <c r="A4078" s="123" t="s">
        <v>5715</v>
      </c>
    </row>
    <row r="4079" spans="1:1" ht="17.25" customHeight="1" x14ac:dyDescent="0.25">
      <c r="A4079" s="123" t="s">
        <v>5716</v>
      </c>
    </row>
    <row r="4080" spans="1:1" ht="17.25" customHeight="1" x14ac:dyDescent="0.25">
      <c r="A4080" s="123" t="s">
        <v>5717</v>
      </c>
    </row>
    <row r="4081" spans="1:1" ht="17.25" customHeight="1" x14ac:dyDescent="0.25">
      <c r="A4081" s="123" t="s">
        <v>5718</v>
      </c>
    </row>
    <row r="4082" spans="1:1" ht="17.25" customHeight="1" x14ac:dyDescent="0.25">
      <c r="A4082" s="123" t="s">
        <v>5719</v>
      </c>
    </row>
    <row r="4083" spans="1:1" ht="17.25" customHeight="1" x14ac:dyDescent="0.25">
      <c r="A4083" s="123" t="s">
        <v>5720</v>
      </c>
    </row>
    <row r="4084" spans="1:1" ht="17.25" customHeight="1" x14ac:dyDescent="0.25">
      <c r="A4084" s="123" t="s">
        <v>5721</v>
      </c>
    </row>
    <row r="4085" spans="1:1" ht="17.25" customHeight="1" x14ac:dyDescent="0.25">
      <c r="A4085" s="123" t="s">
        <v>5722</v>
      </c>
    </row>
    <row r="4086" spans="1:1" ht="17.25" customHeight="1" x14ac:dyDescent="0.25">
      <c r="A4086" s="123" t="s">
        <v>5723</v>
      </c>
    </row>
    <row r="4087" spans="1:1" ht="17.25" customHeight="1" x14ac:dyDescent="0.25">
      <c r="A4087" s="123" t="s">
        <v>5724</v>
      </c>
    </row>
    <row r="4088" spans="1:1" ht="17.25" customHeight="1" x14ac:dyDescent="0.25">
      <c r="A4088" s="123" t="s">
        <v>5725</v>
      </c>
    </row>
    <row r="4089" spans="1:1" ht="17.25" customHeight="1" x14ac:dyDescent="0.25">
      <c r="A4089" s="123" t="s">
        <v>5726</v>
      </c>
    </row>
    <row r="4090" spans="1:1" ht="17.25" customHeight="1" x14ac:dyDescent="0.25">
      <c r="A4090" s="123" t="s">
        <v>5727</v>
      </c>
    </row>
    <row r="4091" spans="1:1" ht="17.25" customHeight="1" x14ac:dyDescent="0.25">
      <c r="A4091" s="123" t="s">
        <v>5728</v>
      </c>
    </row>
    <row r="4092" spans="1:1" ht="17.25" customHeight="1" x14ac:dyDescent="0.25">
      <c r="A4092" s="123" t="s">
        <v>5729</v>
      </c>
    </row>
    <row r="4093" spans="1:1" ht="17.25" customHeight="1" x14ac:dyDescent="0.25">
      <c r="A4093" s="123" t="s">
        <v>5730</v>
      </c>
    </row>
    <row r="4094" spans="1:1" ht="17.25" customHeight="1" x14ac:dyDescent="0.25">
      <c r="A4094" s="123" t="s">
        <v>5731</v>
      </c>
    </row>
    <row r="4095" spans="1:1" ht="17.25" customHeight="1" x14ac:dyDescent="0.25">
      <c r="A4095" s="123" t="s">
        <v>5732</v>
      </c>
    </row>
    <row r="4096" spans="1:1" ht="17.25" customHeight="1" x14ac:dyDescent="0.25">
      <c r="A4096" s="123" t="s">
        <v>5733</v>
      </c>
    </row>
    <row r="4097" spans="1:1" ht="17.25" customHeight="1" x14ac:dyDescent="0.25">
      <c r="A4097" s="123" t="s">
        <v>5734</v>
      </c>
    </row>
    <row r="4098" spans="1:1" ht="17.25" customHeight="1" x14ac:dyDescent="0.25">
      <c r="A4098" s="123" t="s">
        <v>5735</v>
      </c>
    </row>
    <row r="4099" spans="1:1" ht="17.25" customHeight="1" x14ac:dyDescent="0.25">
      <c r="A4099" s="123" t="s">
        <v>5736</v>
      </c>
    </row>
    <row r="4100" spans="1:1" ht="17.25" customHeight="1" x14ac:dyDescent="0.25">
      <c r="A4100" s="123" t="s">
        <v>5737</v>
      </c>
    </row>
    <row r="4101" spans="1:1" ht="17.25" customHeight="1" x14ac:dyDescent="0.25">
      <c r="A4101" s="123" t="s">
        <v>5738</v>
      </c>
    </row>
    <row r="4102" spans="1:1" ht="17.25" customHeight="1" x14ac:dyDescent="0.25">
      <c r="A4102" s="123" t="s">
        <v>5739</v>
      </c>
    </row>
    <row r="4103" spans="1:1" ht="17.25" customHeight="1" x14ac:dyDescent="0.25">
      <c r="A4103" s="123" t="s">
        <v>5740</v>
      </c>
    </row>
    <row r="4104" spans="1:1" ht="17.25" customHeight="1" x14ac:dyDescent="0.25">
      <c r="A4104" s="123" t="s">
        <v>5741</v>
      </c>
    </row>
    <row r="4105" spans="1:1" ht="17.25" customHeight="1" x14ac:dyDescent="0.25">
      <c r="A4105" s="123" t="s">
        <v>5742</v>
      </c>
    </row>
    <row r="4106" spans="1:1" ht="17.25" customHeight="1" x14ac:dyDescent="0.25">
      <c r="A4106" s="123" t="s">
        <v>5743</v>
      </c>
    </row>
    <row r="4107" spans="1:1" ht="17.25" customHeight="1" x14ac:dyDescent="0.25">
      <c r="A4107" s="123" t="s">
        <v>5744</v>
      </c>
    </row>
    <row r="4108" spans="1:1" ht="17.25" customHeight="1" x14ac:dyDescent="0.25">
      <c r="A4108" s="123" t="s">
        <v>5745</v>
      </c>
    </row>
    <row r="4109" spans="1:1" ht="17.25" customHeight="1" x14ac:dyDescent="0.25">
      <c r="A4109" s="123" t="s">
        <v>5746</v>
      </c>
    </row>
    <row r="4110" spans="1:1" ht="17.25" customHeight="1" x14ac:dyDescent="0.25">
      <c r="A4110" s="123" t="s">
        <v>5747</v>
      </c>
    </row>
    <row r="4111" spans="1:1" ht="17.25" customHeight="1" x14ac:dyDescent="0.25">
      <c r="A4111" s="123" t="s">
        <v>5748</v>
      </c>
    </row>
    <row r="4112" spans="1:1" ht="17.25" customHeight="1" x14ac:dyDescent="0.25">
      <c r="A4112" s="123" t="s">
        <v>5749</v>
      </c>
    </row>
    <row r="4113" spans="1:1" ht="17.25" customHeight="1" x14ac:dyDescent="0.25">
      <c r="A4113" s="123" t="s">
        <v>5750</v>
      </c>
    </row>
    <row r="4114" spans="1:1" ht="17.25" customHeight="1" x14ac:dyDescent="0.25">
      <c r="A4114" s="123" t="s">
        <v>5751</v>
      </c>
    </row>
    <row r="4115" spans="1:1" ht="17.25" customHeight="1" x14ac:dyDescent="0.25">
      <c r="A4115" s="123" t="s">
        <v>5752</v>
      </c>
    </row>
    <row r="4116" spans="1:1" ht="17.25" customHeight="1" x14ac:dyDescent="0.25">
      <c r="A4116" s="123" t="s">
        <v>5753</v>
      </c>
    </row>
    <row r="4117" spans="1:1" ht="17.25" customHeight="1" x14ac:dyDescent="0.25">
      <c r="A4117" s="123" t="s">
        <v>5754</v>
      </c>
    </row>
    <row r="4118" spans="1:1" ht="17.25" customHeight="1" x14ac:dyDescent="0.25">
      <c r="A4118" s="123" t="s">
        <v>5755</v>
      </c>
    </row>
    <row r="4119" spans="1:1" ht="17.25" customHeight="1" x14ac:dyDescent="0.25">
      <c r="A4119" s="123" t="s">
        <v>5756</v>
      </c>
    </row>
    <row r="4120" spans="1:1" ht="17.25" customHeight="1" x14ac:dyDescent="0.25">
      <c r="A4120" s="123" t="s">
        <v>5757</v>
      </c>
    </row>
    <row r="4121" spans="1:1" ht="17.25" customHeight="1" x14ac:dyDescent="0.25">
      <c r="A4121" s="123" t="s">
        <v>5758</v>
      </c>
    </row>
    <row r="4122" spans="1:1" ht="17.25" customHeight="1" x14ac:dyDescent="0.25">
      <c r="A4122" s="123" t="s">
        <v>5759</v>
      </c>
    </row>
    <row r="4123" spans="1:1" ht="17.25" customHeight="1" x14ac:dyDescent="0.25">
      <c r="A4123" s="123" t="s">
        <v>5760</v>
      </c>
    </row>
    <row r="4124" spans="1:1" ht="17.25" customHeight="1" x14ac:dyDescent="0.25">
      <c r="A4124" s="123" t="s">
        <v>5761</v>
      </c>
    </row>
    <row r="4125" spans="1:1" ht="17.25" customHeight="1" x14ac:dyDescent="0.25">
      <c r="A4125" s="123" t="s">
        <v>5762</v>
      </c>
    </row>
    <row r="4126" spans="1:1" ht="17.25" customHeight="1" x14ac:dyDescent="0.25">
      <c r="A4126" s="123" t="s">
        <v>5763</v>
      </c>
    </row>
    <row r="4127" spans="1:1" ht="17.25" customHeight="1" x14ac:dyDescent="0.25">
      <c r="A4127" s="123" t="s">
        <v>5764</v>
      </c>
    </row>
    <row r="4128" spans="1:1" ht="17.25" customHeight="1" x14ac:dyDescent="0.25">
      <c r="A4128" s="123" t="s">
        <v>5765</v>
      </c>
    </row>
    <row r="4129" spans="1:1" ht="17.25" customHeight="1" x14ac:dyDescent="0.25">
      <c r="A4129" s="123" t="s">
        <v>5766</v>
      </c>
    </row>
    <row r="4130" spans="1:1" ht="17.25" customHeight="1" x14ac:dyDescent="0.25">
      <c r="A4130" s="123" t="s">
        <v>5767</v>
      </c>
    </row>
    <row r="4131" spans="1:1" ht="17.25" customHeight="1" x14ac:dyDescent="0.25">
      <c r="A4131" s="123" t="s">
        <v>5768</v>
      </c>
    </row>
    <row r="4132" spans="1:1" ht="17.25" customHeight="1" x14ac:dyDescent="0.25">
      <c r="A4132" s="123" t="s">
        <v>5769</v>
      </c>
    </row>
    <row r="4133" spans="1:1" ht="17.25" customHeight="1" x14ac:dyDescent="0.25">
      <c r="A4133" s="123" t="s">
        <v>5770</v>
      </c>
    </row>
    <row r="4134" spans="1:1" ht="17.25" customHeight="1" x14ac:dyDescent="0.25">
      <c r="A4134" s="123" t="s">
        <v>5771</v>
      </c>
    </row>
    <row r="4135" spans="1:1" ht="17.25" customHeight="1" x14ac:dyDescent="0.25">
      <c r="A4135" s="123" t="s">
        <v>5772</v>
      </c>
    </row>
    <row r="4136" spans="1:1" ht="17.25" customHeight="1" x14ac:dyDescent="0.25">
      <c r="A4136" s="123" t="s">
        <v>5773</v>
      </c>
    </row>
    <row r="4137" spans="1:1" ht="17.25" customHeight="1" x14ac:dyDescent="0.25">
      <c r="A4137" s="123" t="s">
        <v>5774</v>
      </c>
    </row>
    <row r="4138" spans="1:1" ht="17.25" customHeight="1" x14ac:dyDescent="0.25">
      <c r="A4138" s="123" t="s">
        <v>5775</v>
      </c>
    </row>
    <row r="4139" spans="1:1" ht="17.25" customHeight="1" x14ac:dyDescent="0.25">
      <c r="A4139" s="123" t="s">
        <v>5776</v>
      </c>
    </row>
    <row r="4140" spans="1:1" ht="17.25" customHeight="1" x14ac:dyDescent="0.25">
      <c r="A4140" s="123" t="s">
        <v>5777</v>
      </c>
    </row>
    <row r="4141" spans="1:1" ht="17.25" customHeight="1" x14ac:dyDescent="0.25">
      <c r="A4141" s="123" t="s">
        <v>5778</v>
      </c>
    </row>
    <row r="4142" spans="1:1" ht="17.25" customHeight="1" x14ac:dyDescent="0.25">
      <c r="A4142" s="123" t="s">
        <v>5779</v>
      </c>
    </row>
    <row r="4143" spans="1:1" ht="17.25" customHeight="1" x14ac:dyDescent="0.25">
      <c r="A4143" s="123" t="s">
        <v>5780</v>
      </c>
    </row>
    <row r="4144" spans="1:1" ht="17.25" customHeight="1" x14ac:dyDescent="0.25">
      <c r="A4144" s="123" t="s">
        <v>5781</v>
      </c>
    </row>
    <row r="4145" spans="1:1" ht="17.25" customHeight="1" x14ac:dyDescent="0.25">
      <c r="A4145" s="123" t="s">
        <v>5782</v>
      </c>
    </row>
    <row r="4146" spans="1:1" ht="17.25" customHeight="1" x14ac:dyDescent="0.25">
      <c r="A4146" s="123" t="s">
        <v>5783</v>
      </c>
    </row>
    <row r="4147" spans="1:1" ht="17.25" customHeight="1" x14ac:dyDescent="0.25">
      <c r="A4147" s="123" t="s">
        <v>5784</v>
      </c>
    </row>
    <row r="4148" spans="1:1" ht="17.25" customHeight="1" x14ac:dyDescent="0.25">
      <c r="A4148" s="123" t="s">
        <v>5785</v>
      </c>
    </row>
    <row r="4149" spans="1:1" ht="17.25" customHeight="1" x14ac:dyDescent="0.25">
      <c r="A4149" s="123" t="s">
        <v>5786</v>
      </c>
    </row>
    <row r="4150" spans="1:1" ht="17.25" customHeight="1" x14ac:dyDescent="0.25">
      <c r="A4150" s="123" t="s">
        <v>5787</v>
      </c>
    </row>
    <row r="4151" spans="1:1" ht="17.25" customHeight="1" x14ac:dyDescent="0.25">
      <c r="A4151" s="123" t="s">
        <v>5788</v>
      </c>
    </row>
    <row r="4152" spans="1:1" ht="17.25" customHeight="1" x14ac:dyDescent="0.25">
      <c r="A4152" s="123" t="s">
        <v>5789</v>
      </c>
    </row>
    <row r="4153" spans="1:1" ht="17.25" customHeight="1" x14ac:dyDescent="0.25">
      <c r="A4153" s="123" t="s">
        <v>5790</v>
      </c>
    </row>
    <row r="4154" spans="1:1" ht="17.25" customHeight="1" x14ac:dyDescent="0.25">
      <c r="A4154" s="123" t="s">
        <v>5791</v>
      </c>
    </row>
    <row r="4155" spans="1:1" ht="17.25" customHeight="1" x14ac:dyDescent="0.25">
      <c r="A4155" s="123" t="s">
        <v>5792</v>
      </c>
    </row>
    <row r="4156" spans="1:1" ht="17.25" customHeight="1" x14ac:dyDescent="0.25">
      <c r="A4156" s="123" t="s">
        <v>5793</v>
      </c>
    </row>
    <row r="4157" spans="1:1" ht="17.25" customHeight="1" x14ac:dyDescent="0.25">
      <c r="A4157" s="123" t="s">
        <v>5794</v>
      </c>
    </row>
    <row r="4158" spans="1:1" ht="17.25" customHeight="1" x14ac:dyDescent="0.25">
      <c r="A4158" s="123" t="s">
        <v>5795</v>
      </c>
    </row>
    <row r="4159" spans="1:1" ht="17.25" customHeight="1" x14ac:dyDescent="0.25">
      <c r="A4159" s="123" t="s">
        <v>5796</v>
      </c>
    </row>
    <row r="4160" spans="1:1" ht="17.25" customHeight="1" x14ac:dyDescent="0.25">
      <c r="A4160" s="123" t="s">
        <v>5797</v>
      </c>
    </row>
    <row r="4161" spans="1:1" ht="17.25" customHeight="1" x14ac:dyDescent="0.25">
      <c r="A4161" s="123" t="s">
        <v>5798</v>
      </c>
    </row>
    <row r="4162" spans="1:1" ht="17.25" customHeight="1" x14ac:dyDescent="0.25">
      <c r="A4162" s="123" t="s">
        <v>5799</v>
      </c>
    </row>
    <row r="4163" spans="1:1" ht="17.25" customHeight="1" x14ac:dyDescent="0.25">
      <c r="A4163" s="123" t="s">
        <v>5800</v>
      </c>
    </row>
    <row r="4164" spans="1:1" ht="17.25" customHeight="1" x14ac:dyDescent="0.25">
      <c r="A4164" s="123" t="s">
        <v>5801</v>
      </c>
    </row>
    <row r="4165" spans="1:1" ht="17.25" customHeight="1" x14ac:dyDescent="0.25">
      <c r="A4165" s="123" t="s">
        <v>5802</v>
      </c>
    </row>
    <row r="4166" spans="1:1" ht="17.25" customHeight="1" x14ac:dyDescent="0.25">
      <c r="A4166" s="123" t="s">
        <v>5803</v>
      </c>
    </row>
    <row r="4167" spans="1:1" ht="17.25" customHeight="1" x14ac:dyDescent="0.25">
      <c r="A4167" s="123" t="s">
        <v>5804</v>
      </c>
    </row>
    <row r="4168" spans="1:1" ht="17.25" customHeight="1" x14ac:dyDescent="0.25">
      <c r="A4168" s="123" t="s">
        <v>5805</v>
      </c>
    </row>
    <row r="4169" spans="1:1" ht="17.25" customHeight="1" x14ac:dyDescent="0.25">
      <c r="A4169" s="123" t="s">
        <v>5806</v>
      </c>
    </row>
    <row r="4170" spans="1:1" ht="17.25" customHeight="1" x14ac:dyDescent="0.25">
      <c r="A4170" s="123" t="s">
        <v>5807</v>
      </c>
    </row>
    <row r="4171" spans="1:1" ht="17.25" customHeight="1" x14ac:dyDescent="0.25">
      <c r="A4171" s="123" t="s">
        <v>5808</v>
      </c>
    </row>
    <row r="4172" spans="1:1" ht="17.25" customHeight="1" x14ac:dyDescent="0.25">
      <c r="A4172" s="123" t="s">
        <v>5809</v>
      </c>
    </row>
    <row r="4173" spans="1:1" ht="17.25" customHeight="1" x14ac:dyDescent="0.25">
      <c r="A4173" s="123" t="s">
        <v>5810</v>
      </c>
    </row>
    <row r="4174" spans="1:1" ht="17.25" customHeight="1" x14ac:dyDescent="0.25">
      <c r="A4174" s="123" t="s">
        <v>5811</v>
      </c>
    </row>
    <row r="4175" spans="1:1" ht="17.25" customHeight="1" x14ac:dyDescent="0.25">
      <c r="A4175" s="123" t="s">
        <v>5812</v>
      </c>
    </row>
    <row r="4176" spans="1:1" ht="17.25" customHeight="1" x14ac:dyDescent="0.25">
      <c r="A4176" s="123" t="s">
        <v>5813</v>
      </c>
    </row>
    <row r="4177" spans="1:1" ht="17.25" customHeight="1" x14ac:dyDescent="0.25">
      <c r="A4177" s="123" t="s">
        <v>5814</v>
      </c>
    </row>
    <row r="4178" spans="1:1" ht="17.25" customHeight="1" x14ac:dyDescent="0.25">
      <c r="A4178" s="123" t="s">
        <v>5815</v>
      </c>
    </row>
    <row r="4179" spans="1:1" ht="17.25" customHeight="1" x14ac:dyDescent="0.25">
      <c r="A4179" s="123" t="s">
        <v>5816</v>
      </c>
    </row>
    <row r="4180" spans="1:1" ht="17.25" customHeight="1" x14ac:dyDescent="0.25">
      <c r="A4180" s="123" t="s">
        <v>5817</v>
      </c>
    </row>
    <row r="4181" spans="1:1" ht="17.25" customHeight="1" x14ac:dyDescent="0.25">
      <c r="A4181" s="123" t="s">
        <v>5818</v>
      </c>
    </row>
    <row r="4182" spans="1:1" ht="17.25" customHeight="1" x14ac:dyDescent="0.25">
      <c r="A4182" s="123" t="s">
        <v>5819</v>
      </c>
    </row>
    <row r="4183" spans="1:1" ht="17.25" customHeight="1" x14ac:dyDescent="0.25">
      <c r="A4183" s="123" t="s">
        <v>5820</v>
      </c>
    </row>
    <row r="4184" spans="1:1" ht="17.25" customHeight="1" x14ac:dyDescent="0.25">
      <c r="A4184" s="123" t="s">
        <v>5821</v>
      </c>
    </row>
    <row r="4185" spans="1:1" ht="17.25" customHeight="1" x14ac:dyDescent="0.25">
      <c r="A4185" s="123" t="s">
        <v>5822</v>
      </c>
    </row>
    <row r="4186" spans="1:1" ht="17.25" customHeight="1" x14ac:dyDescent="0.25">
      <c r="A4186" s="123" t="s">
        <v>5823</v>
      </c>
    </row>
    <row r="4187" spans="1:1" ht="17.25" customHeight="1" x14ac:dyDescent="0.25">
      <c r="A4187" s="123" t="s">
        <v>5824</v>
      </c>
    </row>
    <row r="4188" spans="1:1" ht="17.25" customHeight="1" x14ac:dyDescent="0.25">
      <c r="A4188" s="123" t="s">
        <v>5825</v>
      </c>
    </row>
    <row r="4189" spans="1:1" ht="17.25" customHeight="1" x14ac:dyDescent="0.25">
      <c r="A4189" s="123" t="s">
        <v>5826</v>
      </c>
    </row>
    <row r="4190" spans="1:1" ht="17.25" customHeight="1" x14ac:dyDescent="0.25">
      <c r="A4190" s="123" t="s">
        <v>5827</v>
      </c>
    </row>
    <row r="4191" spans="1:1" ht="17.25" customHeight="1" x14ac:dyDescent="0.25">
      <c r="A4191" s="123" t="s">
        <v>5828</v>
      </c>
    </row>
    <row r="4192" spans="1:1" ht="17.25" customHeight="1" x14ac:dyDescent="0.25">
      <c r="A4192" s="123" t="s">
        <v>5829</v>
      </c>
    </row>
    <row r="4193" spans="1:1" ht="17.25" customHeight="1" x14ac:dyDescent="0.25">
      <c r="A4193" s="123" t="s">
        <v>5830</v>
      </c>
    </row>
    <row r="4194" spans="1:1" ht="17.25" customHeight="1" x14ac:dyDescent="0.25">
      <c r="A4194" s="123" t="s">
        <v>5831</v>
      </c>
    </row>
    <row r="4195" spans="1:1" ht="17.25" customHeight="1" x14ac:dyDescent="0.25">
      <c r="A4195" s="123" t="s">
        <v>5832</v>
      </c>
    </row>
    <row r="4196" spans="1:1" ht="17.25" customHeight="1" x14ac:dyDescent="0.25">
      <c r="A4196" s="123" t="s">
        <v>5833</v>
      </c>
    </row>
    <row r="4197" spans="1:1" ht="17.25" customHeight="1" x14ac:dyDescent="0.25">
      <c r="A4197" s="123" t="s">
        <v>5834</v>
      </c>
    </row>
    <row r="4198" spans="1:1" ht="17.25" customHeight="1" x14ac:dyDescent="0.25">
      <c r="A4198" s="123" t="s">
        <v>5835</v>
      </c>
    </row>
    <row r="4199" spans="1:1" ht="17.25" customHeight="1" x14ac:dyDescent="0.25">
      <c r="A4199" s="123" t="s">
        <v>5836</v>
      </c>
    </row>
    <row r="4200" spans="1:1" ht="17.25" customHeight="1" x14ac:dyDescent="0.25">
      <c r="A4200" s="123" t="s">
        <v>5837</v>
      </c>
    </row>
    <row r="4201" spans="1:1" ht="17.25" customHeight="1" x14ac:dyDescent="0.25">
      <c r="A4201" s="123" t="s">
        <v>5838</v>
      </c>
    </row>
    <row r="4202" spans="1:1" ht="17.25" customHeight="1" x14ac:dyDescent="0.25">
      <c r="A4202" s="123" t="s">
        <v>5839</v>
      </c>
    </row>
    <row r="4203" spans="1:1" ht="17.25" customHeight="1" x14ac:dyDescent="0.25">
      <c r="A4203" s="123" t="s">
        <v>5840</v>
      </c>
    </row>
    <row r="4204" spans="1:1" ht="17.25" customHeight="1" x14ac:dyDescent="0.25">
      <c r="A4204" s="123" t="s">
        <v>5841</v>
      </c>
    </row>
    <row r="4205" spans="1:1" ht="17.25" customHeight="1" x14ac:dyDescent="0.25">
      <c r="A4205" s="123" t="s">
        <v>5842</v>
      </c>
    </row>
    <row r="4206" spans="1:1" ht="17.25" customHeight="1" x14ac:dyDescent="0.25">
      <c r="A4206" s="123" t="s">
        <v>5843</v>
      </c>
    </row>
    <row r="4207" spans="1:1" ht="17.25" customHeight="1" x14ac:dyDescent="0.25">
      <c r="A4207" s="123" t="s">
        <v>5844</v>
      </c>
    </row>
    <row r="4208" spans="1:1" ht="17.25" customHeight="1" x14ac:dyDescent="0.25">
      <c r="A4208" s="123" t="s">
        <v>5845</v>
      </c>
    </row>
    <row r="4209" spans="1:1" ht="17.25" customHeight="1" x14ac:dyDescent="0.25">
      <c r="A4209" s="123" t="s">
        <v>5846</v>
      </c>
    </row>
    <row r="4210" spans="1:1" ht="17.25" customHeight="1" x14ac:dyDescent="0.25">
      <c r="A4210" s="123" t="s">
        <v>5847</v>
      </c>
    </row>
    <row r="4211" spans="1:1" ht="17.25" customHeight="1" x14ac:dyDescent="0.25">
      <c r="A4211" s="123" t="s">
        <v>5848</v>
      </c>
    </row>
    <row r="4212" spans="1:1" ht="17.25" customHeight="1" x14ac:dyDescent="0.25">
      <c r="A4212" s="123" t="s">
        <v>5849</v>
      </c>
    </row>
    <row r="4213" spans="1:1" ht="17.25" customHeight="1" x14ac:dyDescent="0.25">
      <c r="A4213" s="123" t="s">
        <v>5850</v>
      </c>
    </row>
    <row r="4214" spans="1:1" ht="17.25" customHeight="1" x14ac:dyDescent="0.25">
      <c r="A4214" s="123" t="s">
        <v>5851</v>
      </c>
    </row>
    <row r="4215" spans="1:1" ht="17.25" customHeight="1" x14ac:dyDescent="0.25">
      <c r="A4215" s="123" t="s">
        <v>5852</v>
      </c>
    </row>
    <row r="4216" spans="1:1" ht="17.25" customHeight="1" x14ac:dyDescent="0.25">
      <c r="A4216" s="123" t="s">
        <v>5853</v>
      </c>
    </row>
    <row r="4217" spans="1:1" ht="17.25" customHeight="1" x14ac:dyDescent="0.25">
      <c r="A4217" s="123" t="s">
        <v>5854</v>
      </c>
    </row>
    <row r="4218" spans="1:1" ht="17.25" customHeight="1" x14ac:dyDescent="0.25">
      <c r="A4218" s="123" t="s">
        <v>5855</v>
      </c>
    </row>
    <row r="4219" spans="1:1" ht="17.25" customHeight="1" x14ac:dyDescent="0.25">
      <c r="A4219" s="123" t="s">
        <v>5856</v>
      </c>
    </row>
    <row r="4220" spans="1:1" ht="17.25" customHeight="1" x14ac:dyDescent="0.25">
      <c r="A4220" s="123" t="s">
        <v>5857</v>
      </c>
    </row>
    <row r="4221" spans="1:1" ht="17.25" customHeight="1" x14ac:dyDescent="0.25">
      <c r="A4221" s="123" t="s">
        <v>5858</v>
      </c>
    </row>
    <row r="4222" spans="1:1" ht="17.25" customHeight="1" x14ac:dyDescent="0.25">
      <c r="A4222" s="123" t="s">
        <v>5859</v>
      </c>
    </row>
    <row r="4223" spans="1:1" ht="17.25" customHeight="1" x14ac:dyDescent="0.25">
      <c r="A4223" s="123" t="s">
        <v>5860</v>
      </c>
    </row>
    <row r="4224" spans="1:1" ht="17.25" customHeight="1" x14ac:dyDescent="0.25">
      <c r="A4224" s="123" t="s">
        <v>5861</v>
      </c>
    </row>
    <row r="4225" spans="1:1" ht="17.25" customHeight="1" x14ac:dyDescent="0.25">
      <c r="A4225" s="123" t="s">
        <v>5862</v>
      </c>
    </row>
    <row r="4226" spans="1:1" ht="17.25" customHeight="1" x14ac:dyDescent="0.25">
      <c r="A4226" s="123" t="s">
        <v>5863</v>
      </c>
    </row>
    <row r="4227" spans="1:1" ht="17.25" customHeight="1" x14ac:dyDescent="0.25">
      <c r="A4227" s="123" t="s">
        <v>5864</v>
      </c>
    </row>
    <row r="4228" spans="1:1" ht="17.25" customHeight="1" x14ac:dyDescent="0.25">
      <c r="A4228" s="123" t="s">
        <v>5865</v>
      </c>
    </row>
    <row r="4229" spans="1:1" ht="17.25" customHeight="1" x14ac:dyDescent="0.25">
      <c r="A4229" s="123" t="s">
        <v>5866</v>
      </c>
    </row>
    <row r="4230" spans="1:1" ht="17.25" customHeight="1" x14ac:dyDescent="0.25">
      <c r="A4230" s="123" t="s">
        <v>5867</v>
      </c>
    </row>
    <row r="4231" spans="1:1" ht="17.25" customHeight="1" x14ac:dyDescent="0.25">
      <c r="A4231" s="123" t="s">
        <v>5868</v>
      </c>
    </row>
    <row r="4232" spans="1:1" ht="17.25" customHeight="1" x14ac:dyDescent="0.25">
      <c r="A4232" s="123" t="s">
        <v>5869</v>
      </c>
    </row>
    <row r="4233" spans="1:1" ht="17.25" customHeight="1" x14ac:dyDescent="0.25">
      <c r="A4233" s="123" t="s">
        <v>5870</v>
      </c>
    </row>
    <row r="4234" spans="1:1" ht="17.25" customHeight="1" x14ac:dyDescent="0.25">
      <c r="A4234" s="123" t="s">
        <v>5871</v>
      </c>
    </row>
    <row r="4235" spans="1:1" ht="17.25" customHeight="1" x14ac:dyDescent="0.25">
      <c r="A4235" s="123" t="s">
        <v>5872</v>
      </c>
    </row>
    <row r="4236" spans="1:1" ht="17.25" customHeight="1" x14ac:dyDescent="0.25">
      <c r="A4236" s="123" t="s">
        <v>5873</v>
      </c>
    </row>
    <row r="4237" spans="1:1" ht="17.25" customHeight="1" x14ac:dyDescent="0.25">
      <c r="A4237" s="123" t="s">
        <v>5874</v>
      </c>
    </row>
    <row r="4238" spans="1:1" ht="17.25" customHeight="1" x14ac:dyDescent="0.25">
      <c r="A4238" s="123" t="s">
        <v>5875</v>
      </c>
    </row>
    <row r="4239" spans="1:1" ht="17.25" customHeight="1" x14ac:dyDescent="0.25">
      <c r="A4239" s="123" t="s">
        <v>5876</v>
      </c>
    </row>
    <row r="4240" spans="1:1" ht="17.25" customHeight="1" x14ac:dyDescent="0.25">
      <c r="A4240" s="123" t="s">
        <v>5877</v>
      </c>
    </row>
    <row r="4241" spans="1:1" ht="17.25" customHeight="1" x14ac:dyDescent="0.25">
      <c r="A4241" s="123" t="s">
        <v>5878</v>
      </c>
    </row>
    <row r="4242" spans="1:1" ht="17.25" customHeight="1" x14ac:dyDescent="0.25">
      <c r="A4242" s="123" t="s">
        <v>5879</v>
      </c>
    </row>
    <row r="4243" spans="1:1" ht="17.25" customHeight="1" x14ac:dyDescent="0.25">
      <c r="A4243" s="123" t="s">
        <v>5880</v>
      </c>
    </row>
    <row r="4244" spans="1:1" ht="17.25" customHeight="1" x14ac:dyDescent="0.25">
      <c r="A4244" s="123" t="s">
        <v>5881</v>
      </c>
    </row>
    <row r="4245" spans="1:1" ht="17.25" customHeight="1" x14ac:dyDescent="0.25">
      <c r="A4245" s="123" t="s">
        <v>5882</v>
      </c>
    </row>
    <row r="4246" spans="1:1" ht="17.25" customHeight="1" x14ac:dyDescent="0.25">
      <c r="A4246" s="123" t="s">
        <v>5883</v>
      </c>
    </row>
    <row r="4247" spans="1:1" ht="17.25" customHeight="1" x14ac:dyDescent="0.25">
      <c r="A4247" s="123" t="s">
        <v>5884</v>
      </c>
    </row>
    <row r="4248" spans="1:1" ht="17.25" customHeight="1" x14ac:dyDescent="0.25">
      <c r="A4248" s="123" t="s">
        <v>5885</v>
      </c>
    </row>
    <row r="4249" spans="1:1" ht="17.25" customHeight="1" x14ac:dyDescent="0.25">
      <c r="A4249" s="123" t="s">
        <v>5886</v>
      </c>
    </row>
    <row r="4250" spans="1:1" ht="17.25" customHeight="1" x14ac:dyDescent="0.25">
      <c r="A4250" s="123" t="s">
        <v>5887</v>
      </c>
    </row>
    <row r="4251" spans="1:1" ht="17.25" customHeight="1" x14ac:dyDescent="0.25">
      <c r="A4251" s="123" t="s">
        <v>5888</v>
      </c>
    </row>
    <row r="4252" spans="1:1" ht="17.25" customHeight="1" x14ac:dyDescent="0.25">
      <c r="A4252" s="123" t="s">
        <v>5889</v>
      </c>
    </row>
    <row r="4253" spans="1:1" ht="17.25" customHeight="1" x14ac:dyDescent="0.25">
      <c r="A4253" s="123" t="s">
        <v>5890</v>
      </c>
    </row>
    <row r="4254" spans="1:1" ht="17.25" customHeight="1" x14ac:dyDescent="0.25">
      <c r="A4254" s="123" t="s">
        <v>5891</v>
      </c>
    </row>
    <row r="4255" spans="1:1" ht="17.25" customHeight="1" x14ac:dyDescent="0.25">
      <c r="A4255" s="123" t="s">
        <v>5892</v>
      </c>
    </row>
    <row r="4256" spans="1:1" ht="17.25" customHeight="1" x14ac:dyDescent="0.25">
      <c r="A4256" s="123" t="s">
        <v>5893</v>
      </c>
    </row>
    <row r="4257" spans="1:1" ht="17.25" customHeight="1" x14ac:dyDescent="0.25">
      <c r="A4257" s="123" t="s">
        <v>5894</v>
      </c>
    </row>
    <row r="4258" spans="1:1" ht="17.25" customHeight="1" x14ac:dyDescent="0.25">
      <c r="A4258" s="123" t="s">
        <v>5895</v>
      </c>
    </row>
    <row r="4259" spans="1:1" ht="17.25" customHeight="1" x14ac:dyDescent="0.25">
      <c r="A4259" s="123" t="s">
        <v>5896</v>
      </c>
    </row>
    <row r="4260" spans="1:1" ht="17.25" customHeight="1" x14ac:dyDescent="0.25">
      <c r="A4260" s="123" t="s">
        <v>5897</v>
      </c>
    </row>
    <row r="4261" spans="1:1" ht="17.25" customHeight="1" x14ac:dyDescent="0.25">
      <c r="A4261" s="123" t="s">
        <v>5898</v>
      </c>
    </row>
    <row r="4262" spans="1:1" ht="17.25" customHeight="1" x14ac:dyDescent="0.25">
      <c r="A4262" s="123" t="s">
        <v>5899</v>
      </c>
    </row>
    <row r="4263" spans="1:1" ht="17.25" customHeight="1" x14ac:dyDescent="0.25">
      <c r="A4263" s="123" t="s">
        <v>5900</v>
      </c>
    </row>
    <row r="4264" spans="1:1" ht="17.25" customHeight="1" x14ac:dyDescent="0.25">
      <c r="A4264" s="123" t="s">
        <v>5901</v>
      </c>
    </row>
    <row r="4265" spans="1:1" ht="17.25" customHeight="1" x14ac:dyDescent="0.25">
      <c r="A4265" s="123" t="s">
        <v>5902</v>
      </c>
    </row>
    <row r="4266" spans="1:1" ht="17.25" customHeight="1" x14ac:dyDescent="0.25">
      <c r="A4266" s="123" t="s">
        <v>5903</v>
      </c>
    </row>
    <row r="4267" spans="1:1" ht="17.25" customHeight="1" x14ac:dyDescent="0.25">
      <c r="A4267" s="123" t="s">
        <v>5904</v>
      </c>
    </row>
    <row r="4268" spans="1:1" ht="17.25" customHeight="1" x14ac:dyDescent="0.25">
      <c r="A4268" s="123" t="s">
        <v>5905</v>
      </c>
    </row>
    <row r="4269" spans="1:1" ht="17.25" customHeight="1" x14ac:dyDescent="0.25">
      <c r="A4269" s="123" t="s">
        <v>5906</v>
      </c>
    </row>
    <row r="4270" spans="1:1" ht="17.25" customHeight="1" x14ac:dyDescent="0.25">
      <c r="A4270" s="123" t="s">
        <v>5907</v>
      </c>
    </row>
    <row r="4271" spans="1:1" ht="17.25" customHeight="1" x14ac:dyDescent="0.25">
      <c r="A4271" s="123" t="s">
        <v>5908</v>
      </c>
    </row>
    <row r="4272" spans="1:1" ht="17.25" customHeight="1" x14ac:dyDescent="0.25">
      <c r="A4272" s="123" t="s">
        <v>5909</v>
      </c>
    </row>
    <row r="4273" spans="1:1" ht="17.25" customHeight="1" x14ac:dyDescent="0.25">
      <c r="A4273" s="123" t="s">
        <v>5910</v>
      </c>
    </row>
    <row r="4274" spans="1:1" ht="17.25" customHeight="1" x14ac:dyDescent="0.25">
      <c r="A4274" s="123" t="s">
        <v>5911</v>
      </c>
    </row>
    <row r="4275" spans="1:1" ht="17.25" customHeight="1" x14ac:dyDescent="0.25">
      <c r="A4275" s="123" t="s">
        <v>5912</v>
      </c>
    </row>
    <row r="4276" spans="1:1" ht="17.25" customHeight="1" x14ac:dyDescent="0.25">
      <c r="A4276" s="123" t="s">
        <v>5913</v>
      </c>
    </row>
    <row r="4277" spans="1:1" ht="17.25" customHeight="1" x14ac:dyDescent="0.25">
      <c r="A4277" s="123" t="s">
        <v>5914</v>
      </c>
    </row>
    <row r="4278" spans="1:1" ht="17.25" customHeight="1" x14ac:dyDescent="0.25">
      <c r="A4278" s="123" t="s">
        <v>5915</v>
      </c>
    </row>
    <row r="4279" spans="1:1" ht="17.25" customHeight="1" x14ac:dyDescent="0.25">
      <c r="A4279" s="123" t="s">
        <v>5916</v>
      </c>
    </row>
    <row r="4280" spans="1:1" ht="17.25" customHeight="1" x14ac:dyDescent="0.25">
      <c r="A4280" s="123" t="s">
        <v>5917</v>
      </c>
    </row>
    <row r="4281" spans="1:1" ht="17.25" customHeight="1" x14ac:dyDescent="0.25">
      <c r="A4281" s="123" t="s">
        <v>5918</v>
      </c>
    </row>
    <row r="4282" spans="1:1" ht="17.25" customHeight="1" x14ac:dyDescent="0.25">
      <c r="A4282" s="123" t="s">
        <v>5919</v>
      </c>
    </row>
    <row r="4283" spans="1:1" ht="17.25" customHeight="1" x14ac:dyDescent="0.25">
      <c r="A4283" s="123" t="s">
        <v>5920</v>
      </c>
    </row>
    <row r="4284" spans="1:1" ht="17.25" customHeight="1" x14ac:dyDescent="0.25">
      <c r="A4284" s="123" t="s">
        <v>5921</v>
      </c>
    </row>
    <row r="4285" spans="1:1" ht="17.25" customHeight="1" x14ac:dyDescent="0.25">
      <c r="A4285" s="123" t="s">
        <v>5921</v>
      </c>
    </row>
    <row r="4286" spans="1:1" ht="17.25" customHeight="1" x14ac:dyDescent="0.25">
      <c r="A4286" s="123" t="s">
        <v>5922</v>
      </c>
    </row>
    <row r="4287" spans="1:1" ht="17.25" customHeight="1" x14ac:dyDescent="0.25">
      <c r="A4287" s="123" t="s">
        <v>5923</v>
      </c>
    </row>
    <row r="4288" spans="1:1" ht="17.25" customHeight="1" x14ac:dyDescent="0.25">
      <c r="A4288" s="123" t="s">
        <v>5924</v>
      </c>
    </row>
    <row r="4289" spans="1:1" ht="17.25" customHeight="1" x14ac:dyDescent="0.25">
      <c r="A4289" s="123" t="s">
        <v>5925</v>
      </c>
    </row>
    <row r="4290" spans="1:1" ht="17.25" customHeight="1" x14ac:dyDescent="0.25">
      <c r="A4290" s="123" t="s">
        <v>5926</v>
      </c>
    </row>
    <row r="4291" spans="1:1" ht="17.25" customHeight="1" x14ac:dyDescent="0.25">
      <c r="A4291" s="123" t="s">
        <v>5927</v>
      </c>
    </row>
    <row r="4292" spans="1:1" ht="17.25" customHeight="1" x14ac:dyDescent="0.25">
      <c r="A4292" s="123" t="s">
        <v>5928</v>
      </c>
    </row>
    <row r="4293" spans="1:1" ht="17.25" customHeight="1" x14ac:dyDescent="0.25">
      <c r="A4293" s="123" t="s">
        <v>5929</v>
      </c>
    </row>
    <row r="4294" spans="1:1" ht="17.25" customHeight="1" x14ac:dyDescent="0.25">
      <c r="A4294" s="123" t="s">
        <v>5930</v>
      </c>
    </row>
    <row r="4295" spans="1:1" ht="17.25" customHeight="1" x14ac:dyDescent="0.25">
      <c r="A4295" s="123" t="s">
        <v>5931</v>
      </c>
    </row>
    <row r="4296" spans="1:1" ht="17.25" customHeight="1" x14ac:dyDescent="0.25">
      <c r="A4296" s="123" t="s">
        <v>5932</v>
      </c>
    </row>
    <row r="4297" spans="1:1" ht="17.25" customHeight="1" x14ac:dyDescent="0.25">
      <c r="A4297" s="123" t="s">
        <v>5933</v>
      </c>
    </row>
    <row r="4298" spans="1:1" ht="17.25" customHeight="1" x14ac:dyDescent="0.25">
      <c r="A4298" s="123" t="s">
        <v>5934</v>
      </c>
    </row>
    <row r="4299" spans="1:1" ht="17.25" customHeight="1" x14ac:dyDescent="0.25">
      <c r="A4299" s="123" t="s">
        <v>5935</v>
      </c>
    </row>
    <row r="4300" spans="1:1" ht="17.25" customHeight="1" x14ac:dyDescent="0.25">
      <c r="A4300" s="123" t="s">
        <v>5936</v>
      </c>
    </row>
    <row r="4301" spans="1:1" ht="17.25" customHeight="1" x14ac:dyDescent="0.25">
      <c r="A4301" s="123" t="s">
        <v>5937</v>
      </c>
    </row>
    <row r="4302" spans="1:1" ht="17.25" customHeight="1" x14ac:dyDescent="0.25">
      <c r="A4302" s="123" t="s">
        <v>5938</v>
      </c>
    </row>
    <row r="4303" spans="1:1" ht="17.25" customHeight="1" x14ac:dyDescent="0.25">
      <c r="A4303" s="123" t="s">
        <v>5939</v>
      </c>
    </row>
    <row r="4304" spans="1:1" ht="17.25" customHeight="1" x14ac:dyDescent="0.25">
      <c r="A4304" s="123" t="s">
        <v>5940</v>
      </c>
    </row>
    <row r="4305" spans="1:1" ht="17.25" customHeight="1" x14ac:dyDescent="0.25">
      <c r="A4305" s="123" t="s">
        <v>5941</v>
      </c>
    </row>
    <row r="4306" spans="1:1" ht="17.25" customHeight="1" x14ac:dyDescent="0.25">
      <c r="A4306" s="123" t="s">
        <v>5942</v>
      </c>
    </row>
    <row r="4307" spans="1:1" ht="17.25" customHeight="1" x14ac:dyDescent="0.25">
      <c r="A4307" s="123" t="s">
        <v>5943</v>
      </c>
    </row>
    <row r="4308" spans="1:1" ht="17.25" customHeight="1" x14ac:dyDescent="0.25">
      <c r="A4308" s="123" t="s">
        <v>5944</v>
      </c>
    </row>
    <row r="4309" spans="1:1" ht="17.25" customHeight="1" x14ac:dyDescent="0.25">
      <c r="A4309" s="123" t="s">
        <v>5945</v>
      </c>
    </row>
    <row r="4310" spans="1:1" ht="17.25" customHeight="1" x14ac:dyDescent="0.25">
      <c r="A4310" s="123" t="s">
        <v>5946</v>
      </c>
    </row>
    <row r="4311" spans="1:1" ht="17.25" customHeight="1" x14ac:dyDescent="0.25">
      <c r="A4311" s="123" t="s">
        <v>5947</v>
      </c>
    </row>
    <row r="4312" spans="1:1" ht="17.25" customHeight="1" x14ac:dyDescent="0.25">
      <c r="A4312" s="123" t="s">
        <v>5948</v>
      </c>
    </row>
    <row r="4313" spans="1:1" ht="17.25" customHeight="1" x14ac:dyDescent="0.25">
      <c r="A4313" s="123" t="s">
        <v>5949</v>
      </c>
    </row>
    <row r="4314" spans="1:1" ht="17.25" customHeight="1" x14ac:dyDescent="0.25">
      <c r="A4314" s="123" t="s">
        <v>5950</v>
      </c>
    </row>
    <row r="4315" spans="1:1" ht="17.25" customHeight="1" x14ac:dyDescent="0.25">
      <c r="A4315" s="123" t="s">
        <v>5951</v>
      </c>
    </row>
    <row r="4316" spans="1:1" ht="17.25" customHeight="1" x14ac:dyDescent="0.25">
      <c r="A4316" s="123" t="s">
        <v>5952</v>
      </c>
    </row>
    <row r="4317" spans="1:1" ht="17.25" customHeight="1" x14ac:dyDescent="0.25">
      <c r="A4317" s="123" t="s">
        <v>5953</v>
      </c>
    </row>
    <row r="4318" spans="1:1" ht="17.25" customHeight="1" x14ac:dyDescent="0.25">
      <c r="A4318" s="123" t="s">
        <v>5954</v>
      </c>
    </row>
    <row r="4319" spans="1:1" ht="17.25" customHeight="1" x14ac:dyDescent="0.25">
      <c r="A4319" s="123" t="s">
        <v>5955</v>
      </c>
    </row>
    <row r="4320" spans="1:1" ht="17.25" customHeight="1" x14ac:dyDescent="0.25">
      <c r="A4320" s="123" t="s">
        <v>5956</v>
      </c>
    </row>
    <row r="4321" spans="1:1" ht="17.25" customHeight="1" x14ac:dyDescent="0.25">
      <c r="A4321" s="123" t="s">
        <v>5957</v>
      </c>
    </row>
    <row r="4322" spans="1:1" ht="17.25" customHeight="1" x14ac:dyDescent="0.25">
      <c r="A4322" s="123" t="s">
        <v>5958</v>
      </c>
    </row>
    <row r="4323" spans="1:1" ht="17.25" customHeight="1" x14ac:dyDescent="0.25">
      <c r="A4323" s="123" t="s">
        <v>5959</v>
      </c>
    </row>
    <row r="4324" spans="1:1" ht="17.25" customHeight="1" x14ac:dyDescent="0.25">
      <c r="A4324" s="123" t="s">
        <v>5960</v>
      </c>
    </row>
    <row r="4325" spans="1:1" ht="17.25" customHeight="1" x14ac:dyDescent="0.25">
      <c r="A4325" s="123" t="s">
        <v>5961</v>
      </c>
    </row>
    <row r="4326" spans="1:1" ht="17.25" customHeight="1" x14ac:dyDescent="0.25">
      <c r="A4326" s="123" t="s">
        <v>5962</v>
      </c>
    </row>
    <row r="4327" spans="1:1" ht="17.25" customHeight="1" x14ac:dyDescent="0.25">
      <c r="A4327" s="123" t="s">
        <v>5963</v>
      </c>
    </row>
    <row r="4328" spans="1:1" ht="17.25" customHeight="1" x14ac:dyDescent="0.25">
      <c r="A4328" s="123" t="s">
        <v>5964</v>
      </c>
    </row>
    <row r="4329" spans="1:1" ht="17.25" customHeight="1" x14ac:dyDescent="0.25">
      <c r="A4329" s="123" t="s">
        <v>5965</v>
      </c>
    </row>
    <row r="4330" spans="1:1" ht="17.25" customHeight="1" x14ac:dyDescent="0.25">
      <c r="A4330" s="123" t="s">
        <v>5966</v>
      </c>
    </row>
    <row r="4331" spans="1:1" ht="17.25" customHeight="1" x14ac:dyDescent="0.25">
      <c r="A4331" s="123" t="s">
        <v>5967</v>
      </c>
    </row>
    <row r="4332" spans="1:1" ht="17.25" customHeight="1" x14ac:dyDescent="0.25">
      <c r="A4332" s="123" t="s">
        <v>5968</v>
      </c>
    </row>
    <row r="4333" spans="1:1" ht="17.25" customHeight="1" x14ac:dyDescent="0.25">
      <c r="A4333" s="123" t="s">
        <v>5969</v>
      </c>
    </row>
    <row r="4334" spans="1:1" ht="17.25" customHeight="1" x14ac:dyDescent="0.25">
      <c r="A4334" s="123" t="s">
        <v>5970</v>
      </c>
    </row>
    <row r="4335" spans="1:1" ht="17.25" customHeight="1" x14ac:dyDescent="0.25">
      <c r="A4335" s="123" t="s">
        <v>5971</v>
      </c>
    </row>
    <row r="4336" spans="1:1" ht="17.25" customHeight="1" x14ac:dyDescent="0.25">
      <c r="A4336" s="123" t="s">
        <v>5972</v>
      </c>
    </row>
    <row r="4337" spans="1:1" ht="17.25" customHeight="1" x14ac:dyDescent="0.25">
      <c r="A4337" s="123" t="s">
        <v>5973</v>
      </c>
    </row>
    <row r="4338" spans="1:1" ht="17.25" customHeight="1" x14ac:dyDescent="0.25">
      <c r="A4338" s="123" t="s">
        <v>5974</v>
      </c>
    </row>
    <row r="4339" spans="1:1" ht="17.25" customHeight="1" x14ac:dyDescent="0.25">
      <c r="A4339" s="123" t="s">
        <v>5975</v>
      </c>
    </row>
    <row r="4340" spans="1:1" ht="17.25" customHeight="1" x14ac:dyDescent="0.25">
      <c r="A4340" s="123" t="s">
        <v>5976</v>
      </c>
    </row>
    <row r="4341" spans="1:1" ht="17.25" customHeight="1" x14ac:dyDescent="0.25">
      <c r="A4341" s="123" t="s">
        <v>5977</v>
      </c>
    </row>
    <row r="4342" spans="1:1" ht="17.25" customHeight="1" x14ac:dyDescent="0.25">
      <c r="A4342" s="123" t="s">
        <v>5978</v>
      </c>
    </row>
    <row r="4343" spans="1:1" ht="17.25" customHeight="1" x14ac:dyDescent="0.25">
      <c r="A4343" s="123" t="s">
        <v>5979</v>
      </c>
    </row>
    <row r="4344" spans="1:1" ht="17.25" customHeight="1" x14ac:dyDescent="0.25">
      <c r="A4344" s="123" t="s">
        <v>5980</v>
      </c>
    </row>
    <row r="4345" spans="1:1" ht="17.25" customHeight="1" x14ac:dyDescent="0.25">
      <c r="A4345" s="123" t="s">
        <v>5981</v>
      </c>
    </row>
    <row r="4346" spans="1:1" ht="17.25" customHeight="1" x14ac:dyDescent="0.25">
      <c r="A4346" s="123" t="s">
        <v>5982</v>
      </c>
    </row>
    <row r="4347" spans="1:1" ht="17.25" customHeight="1" x14ac:dyDescent="0.25">
      <c r="A4347" s="123" t="s">
        <v>5983</v>
      </c>
    </row>
    <row r="4348" spans="1:1" ht="17.25" customHeight="1" x14ac:dyDescent="0.25">
      <c r="A4348" s="123" t="s">
        <v>5984</v>
      </c>
    </row>
    <row r="4349" spans="1:1" ht="17.25" customHeight="1" x14ac:dyDescent="0.25">
      <c r="A4349" s="123" t="s">
        <v>5985</v>
      </c>
    </row>
    <row r="4350" spans="1:1" ht="17.25" customHeight="1" x14ac:dyDescent="0.25">
      <c r="A4350" s="123" t="s">
        <v>5986</v>
      </c>
    </row>
    <row r="4351" spans="1:1" ht="17.25" customHeight="1" x14ac:dyDescent="0.25">
      <c r="A4351" s="123" t="s">
        <v>5987</v>
      </c>
    </row>
    <row r="4352" spans="1:1" ht="17.25" customHeight="1" x14ac:dyDescent="0.25">
      <c r="A4352" s="123" t="s">
        <v>5988</v>
      </c>
    </row>
    <row r="4353" spans="1:1" ht="17.25" customHeight="1" x14ac:dyDescent="0.25">
      <c r="A4353" s="123" t="s">
        <v>5989</v>
      </c>
    </row>
    <row r="4354" spans="1:1" ht="17.25" customHeight="1" x14ac:dyDescent="0.25">
      <c r="A4354" s="123" t="s">
        <v>5990</v>
      </c>
    </row>
    <row r="4355" spans="1:1" ht="17.25" customHeight="1" x14ac:dyDescent="0.25">
      <c r="A4355" s="123" t="s">
        <v>5991</v>
      </c>
    </row>
    <row r="4356" spans="1:1" ht="17.25" customHeight="1" x14ac:dyDescent="0.25">
      <c r="A4356" s="123" t="s">
        <v>5992</v>
      </c>
    </row>
    <row r="4357" spans="1:1" ht="17.25" customHeight="1" x14ac:dyDescent="0.25">
      <c r="A4357" s="123" t="s">
        <v>5993</v>
      </c>
    </row>
    <row r="4358" spans="1:1" ht="17.25" customHeight="1" x14ac:dyDescent="0.25">
      <c r="A4358" s="123" t="s">
        <v>5994</v>
      </c>
    </row>
    <row r="4359" spans="1:1" ht="17.25" customHeight="1" x14ac:dyDescent="0.25">
      <c r="A4359" s="123" t="s">
        <v>5995</v>
      </c>
    </row>
    <row r="4360" spans="1:1" ht="17.25" customHeight="1" x14ac:dyDescent="0.25">
      <c r="A4360" s="123" t="s">
        <v>5996</v>
      </c>
    </row>
    <row r="4361" spans="1:1" ht="17.25" customHeight="1" x14ac:dyDescent="0.25">
      <c r="A4361" s="123" t="s">
        <v>5997</v>
      </c>
    </row>
    <row r="4362" spans="1:1" ht="17.25" customHeight="1" x14ac:dyDescent="0.25">
      <c r="A4362" s="123" t="s">
        <v>5998</v>
      </c>
    </row>
    <row r="4363" spans="1:1" ht="17.25" customHeight="1" x14ac:dyDescent="0.25">
      <c r="A4363" s="123" t="s">
        <v>5999</v>
      </c>
    </row>
    <row r="4364" spans="1:1" ht="17.25" customHeight="1" x14ac:dyDescent="0.25">
      <c r="A4364" s="123" t="s">
        <v>6000</v>
      </c>
    </row>
    <row r="4365" spans="1:1" ht="17.25" customHeight="1" x14ac:dyDescent="0.25">
      <c r="A4365" s="123" t="s">
        <v>6001</v>
      </c>
    </row>
    <row r="4366" spans="1:1" ht="17.25" customHeight="1" x14ac:dyDescent="0.25">
      <c r="A4366" s="123" t="s">
        <v>6002</v>
      </c>
    </row>
    <row r="4367" spans="1:1" ht="17.25" customHeight="1" x14ac:dyDescent="0.25">
      <c r="A4367" s="123" t="s">
        <v>6003</v>
      </c>
    </row>
    <row r="4368" spans="1:1" ht="17.25" customHeight="1" x14ac:dyDescent="0.25">
      <c r="A4368" s="123" t="s">
        <v>6004</v>
      </c>
    </row>
    <row r="4369" spans="1:1" ht="17.25" customHeight="1" x14ac:dyDescent="0.25">
      <c r="A4369" s="123" t="s">
        <v>6005</v>
      </c>
    </row>
    <row r="4370" spans="1:1" ht="17.25" customHeight="1" x14ac:dyDescent="0.25">
      <c r="A4370" s="123" t="s">
        <v>6006</v>
      </c>
    </row>
    <row r="4371" spans="1:1" ht="17.25" customHeight="1" x14ac:dyDescent="0.25">
      <c r="A4371" s="123" t="s">
        <v>6007</v>
      </c>
    </row>
    <row r="4372" spans="1:1" ht="17.25" customHeight="1" x14ac:dyDescent="0.25">
      <c r="A4372" s="123" t="s">
        <v>6008</v>
      </c>
    </row>
    <row r="4373" spans="1:1" ht="17.25" customHeight="1" x14ac:dyDescent="0.25">
      <c r="A4373" s="123" t="s">
        <v>6009</v>
      </c>
    </row>
    <row r="4374" spans="1:1" ht="17.25" customHeight="1" x14ac:dyDescent="0.25">
      <c r="A4374" s="123" t="s">
        <v>6010</v>
      </c>
    </row>
    <row r="4375" spans="1:1" ht="17.25" customHeight="1" x14ac:dyDescent="0.25">
      <c r="A4375" s="123" t="s">
        <v>6011</v>
      </c>
    </row>
    <row r="4376" spans="1:1" ht="17.25" customHeight="1" x14ac:dyDescent="0.25">
      <c r="A4376" s="123" t="s">
        <v>6012</v>
      </c>
    </row>
    <row r="4377" spans="1:1" ht="17.25" customHeight="1" x14ac:dyDescent="0.25">
      <c r="A4377" s="123" t="s">
        <v>6013</v>
      </c>
    </row>
    <row r="4378" spans="1:1" ht="17.25" customHeight="1" x14ac:dyDescent="0.25">
      <c r="A4378" s="123" t="s">
        <v>6014</v>
      </c>
    </row>
    <row r="4379" spans="1:1" ht="17.25" customHeight="1" x14ac:dyDescent="0.25">
      <c r="A4379" s="123" t="s">
        <v>6015</v>
      </c>
    </row>
    <row r="4380" spans="1:1" ht="17.25" customHeight="1" x14ac:dyDescent="0.25">
      <c r="A4380" s="123" t="s">
        <v>6016</v>
      </c>
    </row>
    <row r="4381" spans="1:1" ht="17.25" customHeight="1" x14ac:dyDescent="0.25">
      <c r="A4381" s="123" t="s">
        <v>6017</v>
      </c>
    </row>
    <row r="4382" spans="1:1" ht="17.25" customHeight="1" x14ac:dyDescent="0.25">
      <c r="A4382" s="123" t="s">
        <v>6018</v>
      </c>
    </row>
    <row r="4383" spans="1:1" ht="17.25" customHeight="1" x14ac:dyDescent="0.25">
      <c r="A4383" s="123" t="s">
        <v>6019</v>
      </c>
    </row>
    <row r="4384" spans="1:1" ht="17.25" customHeight="1" x14ac:dyDescent="0.25">
      <c r="A4384" s="123" t="s">
        <v>6020</v>
      </c>
    </row>
    <row r="4385" spans="1:1" ht="17.25" customHeight="1" x14ac:dyDescent="0.25">
      <c r="A4385" s="123" t="s">
        <v>6021</v>
      </c>
    </row>
    <row r="4386" spans="1:1" ht="17.25" customHeight="1" x14ac:dyDescent="0.25">
      <c r="A4386" s="123" t="s">
        <v>6022</v>
      </c>
    </row>
    <row r="4387" spans="1:1" ht="17.25" customHeight="1" x14ac:dyDescent="0.25">
      <c r="A4387" s="123" t="s">
        <v>6023</v>
      </c>
    </row>
    <row r="4388" spans="1:1" ht="17.25" customHeight="1" x14ac:dyDescent="0.25">
      <c r="A4388" s="123" t="s">
        <v>6024</v>
      </c>
    </row>
    <row r="4389" spans="1:1" ht="17.25" customHeight="1" x14ac:dyDescent="0.25">
      <c r="A4389" s="123" t="s">
        <v>6025</v>
      </c>
    </row>
    <row r="4390" spans="1:1" ht="17.25" customHeight="1" x14ac:dyDescent="0.25">
      <c r="A4390" s="123" t="s">
        <v>6026</v>
      </c>
    </row>
    <row r="4391" spans="1:1" ht="17.25" customHeight="1" x14ac:dyDescent="0.25">
      <c r="A4391" s="123" t="s">
        <v>6027</v>
      </c>
    </row>
    <row r="4392" spans="1:1" ht="17.25" customHeight="1" x14ac:dyDescent="0.25">
      <c r="A4392" s="123" t="s">
        <v>6028</v>
      </c>
    </row>
    <row r="4393" spans="1:1" ht="17.25" customHeight="1" x14ac:dyDescent="0.25">
      <c r="A4393" s="123" t="s">
        <v>6029</v>
      </c>
    </row>
    <row r="4394" spans="1:1" ht="17.25" customHeight="1" x14ac:dyDescent="0.25">
      <c r="A4394" s="123" t="s">
        <v>6030</v>
      </c>
    </row>
    <row r="4395" spans="1:1" ht="17.25" customHeight="1" x14ac:dyDescent="0.25">
      <c r="A4395" s="123" t="s">
        <v>6031</v>
      </c>
    </row>
    <row r="4396" spans="1:1" ht="17.25" customHeight="1" x14ac:dyDescent="0.25">
      <c r="A4396" s="123" t="s">
        <v>6032</v>
      </c>
    </row>
    <row r="4397" spans="1:1" ht="17.25" customHeight="1" x14ac:dyDescent="0.25">
      <c r="A4397" s="123" t="s">
        <v>6033</v>
      </c>
    </row>
    <row r="4398" spans="1:1" ht="17.25" customHeight="1" x14ac:dyDescent="0.25">
      <c r="A4398" s="123" t="s">
        <v>6034</v>
      </c>
    </row>
    <row r="4399" spans="1:1" ht="17.25" customHeight="1" x14ac:dyDescent="0.25">
      <c r="A4399" s="123" t="s">
        <v>6035</v>
      </c>
    </row>
    <row r="4400" spans="1:1" ht="17.25" customHeight="1" x14ac:dyDescent="0.25">
      <c r="A4400" s="123" t="s">
        <v>6036</v>
      </c>
    </row>
    <row r="4401" spans="1:1" ht="17.25" customHeight="1" x14ac:dyDescent="0.25">
      <c r="A4401" s="123" t="s">
        <v>6037</v>
      </c>
    </row>
    <row r="4402" spans="1:1" ht="17.25" customHeight="1" x14ac:dyDescent="0.25">
      <c r="A4402" s="123" t="s">
        <v>6038</v>
      </c>
    </row>
    <row r="4403" spans="1:1" ht="17.25" customHeight="1" x14ac:dyDescent="0.25">
      <c r="A4403" s="123" t="s">
        <v>6039</v>
      </c>
    </row>
    <row r="4404" spans="1:1" ht="17.25" customHeight="1" x14ac:dyDescent="0.25">
      <c r="A4404" s="123" t="s">
        <v>6040</v>
      </c>
    </row>
    <row r="4405" spans="1:1" ht="17.25" customHeight="1" x14ac:dyDescent="0.25">
      <c r="A4405" s="123" t="s">
        <v>6041</v>
      </c>
    </row>
    <row r="4406" spans="1:1" ht="17.25" customHeight="1" x14ac:dyDescent="0.25">
      <c r="A4406" s="123" t="s">
        <v>6042</v>
      </c>
    </row>
    <row r="4407" spans="1:1" ht="17.25" customHeight="1" x14ac:dyDescent="0.25">
      <c r="A4407" s="123" t="s">
        <v>6043</v>
      </c>
    </row>
    <row r="4408" spans="1:1" ht="17.25" customHeight="1" x14ac:dyDescent="0.25">
      <c r="A4408" s="123" t="s">
        <v>6044</v>
      </c>
    </row>
    <row r="4409" spans="1:1" ht="17.25" customHeight="1" x14ac:dyDescent="0.25">
      <c r="A4409" s="123" t="s">
        <v>6045</v>
      </c>
    </row>
    <row r="4410" spans="1:1" ht="17.25" customHeight="1" x14ac:dyDescent="0.25">
      <c r="A4410" s="123" t="s">
        <v>6046</v>
      </c>
    </row>
    <row r="4411" spans="1:1" ht="17.25" customHeight="1" x14ac:dyDescent="0.25">
      <c r="A4411" s="123" t="s">
        <v>6047</v>
      </c>
    </row>
    <row r="4412" spans="1:1" ht="17.25" customHeight="1" x14ac:dyDescent="0.25">
      <c r="A4412" s="123" t="s">
        <v>6048</v>
      </c>
    </row>
    <row r="4413" spans="1:1" ht="17.25" customHeight="1" x14ac:dyDescent="0.25">
      <c r="A4413" s="123" t="s">
        <v>6049</v>
      </c>
    </row>
    <row r="4414" spans="1:1" ht="17.25" customHeight="1" x14ac:dyDescent="0.25">
      <c r="A4414" s="123" t="s">
        <v>6050</v>
      </c>
    </row>
    <row r="4415" spans="1:1" ht="17.25" customHeight="1" x14ac:dyDescent="0.25">
      <c r="A4415" s="123" t="s">
        <v>6051</v>
      </c>
    </row>
    <row r="4416" spans="1:1" ht="17.25" customHeight="1" x14ac:dyDescent="0.25">
      <c r="A4416" s="123" t="s">
        <v>6052</v>
      </c>
    </row>
    <row r="4417" spans="1:1" ht="17.25" customHeight="1" x14ac:dyDescent="0.25">
      <c r="A4417" s="123" t="s">
        <v>6053</v>
      </c>
    </row>
    <row r="4418" spans="1:1" ht="17.25" customHeight="1" x14ac:dyDescent="0.25">
      <c r="A4418" s="123" t="s">
        <v>6054</v>
      </c>
    </row>
    <row r="4419" spans="1:1" ht="17.25" customHeight="1" x14ac:dyDescent="0.25">
      <c r="A4419" s="123" t="s">
        <v>6055</v>
      </c>
    </row>
    <row r="4420" spans="1:1" ht="17.25" customHeight="1" x14ac:dyDescent="0.25">
      <c r="A4420" s="123" t="s">
        <v>6056</v>
      </c>
    </row>
    <row r="4421" spans="1:1" ht="17.25" customHeight="1" x14ac:dyDescent="0.25">
      <c r="A4421" s="123" t="s">
        <v>6057</v>
      </c>
    </row>
    <row r="4422" spans="1:1" ht="17.25" customHeight="1" x14ac:dyDescent="0.25">
      <c r="A4422" s="123" t="s">
        <v>6058</v>
      </c>
    </row>
    <row r="4423" spans="1:1" ht="17.25" customHeight="1" x14ac:dyDescent="0.25">
      <c r="A4423" s="123" t="s">
        <v>6059</v>
      </c>
    </row>
    <row r="4424" spans="1:1" ht="17.25" customHeight="1" x14ac:dyDescent="0.25">
      <c r="A4424" s="123" t="s">
        <v>6060</v>
      </c>
    </row>
    <row r="4425" spans="1:1" ht="17.25" customHeight="1" x14ac:dyDescent="0.25">
      <c r="A4425" s="123" t="s">
        <v>6061</v>
      </c>
    </row>
    <row r="4426" spans="1:1" ht="17.25" customHeight="1" x14ac:dyDescent="0.25">
      <c r="A4426" s="123" t="s">
        <v>6062</v>
      </c>
    </row>
    <row r="4427" spans="1:1" ht="17.25" customHeight="1" x14ac:dyDescent="0.25">
      <c r="A4427" s="123" t="s">
        <v>6063</v>
      </c>
    </row>
    <row r="4428" spans="1:1" ht="17.25" customHeight="1" x14ac:dyDescent="0.25">
      <c r="A4428" s="123" t="s">
        <v>6064</v>
      </c>
    </row>
    <row r="4429" spans="1:1" ht="17.25" customHeight="1" x14ac:dyDescent="0.25">
      <c r="A4429" s="123" t="s">
        <v>6065</v>
      </c>
    </row>
    <row r="4430" spans="1:1" ht="17.25" customHeight="1" x14ac:dyDescent="0.25">
      <c r="A4430" s="123" t="s">
        <v>6066</v>
      </c>
    </row>
    <row r="4431" spans="1:1" ht="17.25" customHeight="1" x14ac:dyDescent="0.25">
      <c r="A4431" s="123" t="s">
        <v>6067</v>
      </c>
    </row>
    <row r="4432" spans="1:1" ht="17.25" customHeight="1" x14ac:dyDescent="0.25">
      <c r="A4432" s="123" t="s">
        <v>6068</v>
      </c>
    </row>
    <row r="4433" spans="1:1" ht="17.25" customHeight="1" x14ac:dyDescent="0.25">
      <c r="A4433" s="123" t="s">
        <v>6069</v>
      </c>
    </row>
    <row r="4434" spans="1:1" ht="17.25" customHeight="1" x14ac:dyDescent="0.25">
      <c r="A4434" s="123" t="s">
        <v>6070</v>
      </c>
    </row>
    <row r="4435" spans="1:1" ht="17.25" customHeight="1" x14ac:dyDescent="0.25">
      <c r="A4435" s="123" t="s">
        <v>6071</v>
      </c>
    </row>
    <row r="4436" spans="1:1" ht="17.25" customHeight="1" x14ac:dyDescent="0.25">
      <c r="A4436" s="123" t="s">
        <v>6072</v>
      </c>
    </row>
    <row r="4437" spans="1:1" ht="17.25" customHeight="1" x14ac:dyDescent="0.25">
      <c r="A4437" s="123" t="s">
        <v>6073</v>
      </c>
    </row>
    <row r="4438" spans="1:1" ht="17.25" customHeight="1" x14ac:dyDescent="0.25">
      <c r="A4438" s="123" t="s">
        <v>6074</v>
      </c>
    </row>
    <row r="4439" spans="1:1" ht="17.25" customHeight="1" x14ac:dyDescent="0.25">
      <c r="A4439" s="123" t="s">
        <v>6075</v>
      </c>
    </row>
    <row r="4440" spans="1:1" ht="17.25" customHeight="1" x14ac:dyDescent="0.25">
      <c r="A4440" s="123" t="s">
        <v>6076</v>
      </c>
    </row>
    <row r="4441" spans="1:1" ht="17.25" customHeight="1" x14ac:dyDescent="0.25">
      <c r="A4441" s="123" t="s">
        <v>6077</v>
      </c>
    </row>
    <row r="4442" spans="1:1" ht="17.25" customHeight="1" x14ac:dyDescent="0.25">
      <c r="A4442" s="123" t="s">
        <v>6078</v>
      </c>
    </row>
    <row r="4443" spans="1:1" ht="17.25" customHeight="1" x14ac:dyDescent="0.25">
      <c r="A4443" s="123" t="s">
        <v>6079</v>
      </c>
    </row>
    <row r="4444" spans="1:1" ht="17.25" customHeight="1" x14ac:dyDescent="0.25">
      <c r="A4444" s="123" t="s">
        <v>6080</v>
      </c>
    </row>
    <row r="4445" spans="1:1" ht="17.25" customHeight="1" x14ac:dyDescent="0.25">
      <c r="A4445" s="123" t="s">
        <v>6081</v>
      </c>
    </row>
    <row r="4446" spans="1:1" ht="17.25" customHeight="1" x14ac:dyDescent="0.25">
      <c r="A4446" s="123" t="s">
        <v>6082</v>
      </c>
    </row>
    <row r="4447" spans="1:1" ht="17.25" customHeight="1" x14ac:dyDescent="0.25">
      <c r="A4447" s="123" t="s">
        <v>6083</v>
      </c>
    </row>
    <row r="4448" spans="1:1" ht="17.25" customHeight="1" x14ac:dyDescent="0.25">
      <c r="A4448" s="123" t="s">
        <v>6084</v>
      </c>
    </row>
    <row r="4449" spans="1:1" ht="17.25" customHeight="1" x14ac:dyDescent="0.25">
      <c r="A4449" s="123" t="s">
        <v>6085</v>
      </c>
    </row>
    <row r="4450" spans="1:1" ht="17.25" customHeight="1" x14ac:dyDescent="0.25">
      <c r="A4450" s="123" t="s">
        <v>6086</v>
      </c>
    </row>
    <row r="4451" spans="1:1" ht="17.25" customHeight="1" x14ac:dyDescent="0.25">
      <c r="A4451" s="123" t="s">
        <v>6087</v>
      </c>
    </row>
    <row r="4452" spans="1:1" ht="17.25" customHeight="1" x14ac:dyDescent="0.25">
      <c r="A4452" s="123" t="s">
        <v>6088</v>
      </c>
    </row>
    <row r="4453" spans="1:1" ht="17.25" customHeight="1" x14ac:dyDescent="0.25">
      <c r="A4453" s="123" t="s">
        <v>6089</v>
      </c>
    </row>
    <row r="4454" spans="1:1" ht="17.25" customHeight="1" x14ac:dyDescent="0.25">
      <c r="A4454" s="123" t="s">
        <v>6090</v>
      </c>
    </row>
    <row r="4455" spans="1:1" ht="17.25" customHeight="1" x14ac:dyDescent="0.25">
      <c r="A4455" s="123" t="s">
        <v>6091</v>
      </c>
    </row>
    <row r="4456" spans="1:1" ht="17.25" customHeight="1" x14ac:dyDescent="0.25">
      <c r="A4456" s="123" t="s">
        <v>6092</v>
      </c>
    </row>
    <row r="4457" spans="1:1" ht="17.25" customHeight="1" x14ac:dyDescent="0.25">
      <c r="A4457" s="123" t="s">
        <v>6093</v>
      </c>
    </row>
    <row r="4458" spans="1:1" ht="17.25" customHeight="1" x14ac:dyDescent="0.25">
      <c r="A4458" s="123" t="s">
        <v>6094</v>
      </c>
    </row>
    <row r="4459" spans="1:1" ht="17.25" customHeight="1" x14ac:dyDescent="0.25">
      <c r="A4459" s="123" t="s">
        <v>6095</v>
      </c>
    </row>
    <row r="4460" spans="1:1" ht="17.25" customHeight="1" x14ac:dyDescent="0.25">
      <c r="A4460" s="123" t="s">
        <v>6096</v>
      </c>
    </row>
    <row r="4461" spans="1:1" ht="17.25" customHeight="1" x14ac:dyDescent="0.25">
      <c r="A4461" s="123" t="s">
        <v>6097</v>
      </c>
    </row>
    <row r="4462" spans="1:1" ht="17.25" customHeight="1" x14ac:dyDescent="0.25">
      <c r="A4462" s="123" t="s">
        <v>6098</v>
      </c>
    </row>
    <row r="4463" spans="1:1" ht="17.25" customHeight="1" x14ac:dyDescent="0.25">
      <c r="A4463" s="123" t="s">
        <v>6099</v>
      </c>
    </row>
    <row r="4464" spans="1:1" ht="17.25" customHeight="1" x14ac:dyDescent="0.25">
      <c r="A4464" s="123" t="s">
        <v>6100</v>
      </c>
    </row>
    <row r="4465" spans="1:1" ht="17.25" customHeight="1" x14ac:dyDescent="0.25">
      <c r="A4465" s="123" t="s">
        <v>6101</v>
      </c>
    </row>
    <row r="4466" spans="1:1" ht="17.25" customHeight="1" x14ac:dyDescent="0.25">
      <c r="A4466" s="123" t="s">
        <v>6102</v>
      </c>
    </row>
    <row r="4467" spans="1:1" ht="17.25" customHeight="1" x14ac:dyDescent="0.25">
      <c r="A4467" s="123" t="s">
        <v>6103</v>
      </c>
    </row>
    <row r="4468" spans="1:1" ht="17.25" customHeight="1" x14ac:dyDescent="0.25">
      <c r="A4468" s="123" t="s">
        <v>6104</v>
      </c>
    </row>
    <row r="4469" spans="1:1" ht="17.25" customHeight="1" x14ac:dyDescent="0.25">
      <c r="A4469" s="123" t="s">
        <v>6105</v>
      </c>
    </row>
    <row r="4470" spans="1:1" ht="17.25" customHeight="1" x14ac:dyDescent="0.25">
      <c r="A4470" s="123" t="s">
        <v>6106</v>
      </c>
    </row>
    <row r="4471" spans="1:1" ht="17.25" customHeight="1" x14ac:dyDescent="0.25">
      <c r="A4471" s="123" t="s">
        <v>6107</v>
      </c>
    </row>
    <row r="4472" spans="1:1" ht="17.25" customHeight="1" x14ac:dyDescent="0.25">
      <c r="A4472" s="123" t="s">
        <v>6108</v>
      </c>
    </row>
    <row r="4473" spans="1:1" ht="17.25" customHeight="1" x14ac:dyDescent="0.25">
      <c r="A4473" s="123" t="s">
        <v>6109</v>
      </c>
    </row>
    <row r="4474" spans="1:1" ht="17.25" customHeight="1" x14ac:dyDescent="0.25">
      <c r="A4474" s="123" t="s">
        <v>6110</v>
      </c>
    </row>
    <row r="4475" spans="1:1" ht="17.25" customHeight="1" x14ac:dyDescent="0.25">
      <c r="A4475" s="123" t="s">
        <v>6111</v>
      </c>
    </row>
    <row r="4476" spans="1:1" ht="17.25" customHeight="1" x14ac:dyDescent="0.25">
      <c r="A4476" s="123" t="s">
        <v>6112</v>
      </c>
    </row>
    <row r="4477" spans="1:1" ht="17.25" customHeight="1" x14ac:dyDescent="0.25">
      <c r="A4477" s="123" t="s">
        <v>6113</v>
      </c>
    </row>
    <row r="4478" spans="1:1" ht="17.25" customHeight="1" x14ac:dyDescent="0.25">
      <c r="A4478" s="123" t="s">
        <v>6114</v>
      </c>
    </row>
    <row r="4479" spans="1:1" ht="17.25" customHeight="1" x14ac:dyDescent="0.25">
      <c r="A4479" s="123" t="s">
        <v>6115</v>
      </c>
    </row>
    <row r="4480" spans="1:1" ht="17.25" customHeight="1" x14ac:dyDescent="0.25">
      <c r="A4480" s="123" t="s">
        <v>6116</v>
      </c>
    </row>
    <row r="4481" spans="1:1" ht="17.25" customHeight="1" x14ac:dyDescent="0.25">
      <c r="A4481" s="123" t="s">
        <v>6117</v>
      </c>
    </row>
    <row r="4482" spans="1:1" ht="17.25" customHeight="1" x14ac:dyDescent="0.25">
      <c r="A4482" s="123" t="s">
        <v>6118</v>
      </c>
    </row>
    <row r="4483" spans="1:1" ht="17.25" customHeight="1" x14ac:dyDescent="0.25">
      <c r="A4483" s="123" t="s">
        <v>6119</v>
      </c>
    </row>
    <row r="4484" spans="1:1" ht="17.25" customHeight="1" x14ac:dyDescent="0.25">
      <c r="A4484" s="123" t="s">
        <v>6120</v>
      </c>
    </row>
    <row r="4485" spans="1:1" ht="17.25" customHeight="1" x14ac:dyDescent="0.25">
      <c r="A4485" s="123" t="s">
        <v>6121</v>
      </c>
    </row>
    <row r="4486" spans="1:1" ht="17.25" customHeight="1" x14ac:dyDescent="0.25">
      <c r="A4486" s="123" t="s">
        <v>6122</v>
      </c>
    </row>
    <row r="4487" spans="1:1" ht="17.25" customHeight="1" x14ac:dyDescent="0.25">
      <c r="A4487" s="123" t="s">
        <v>6123</v>
      </c>
    </row>
    <row r="4488" spans="1:1" ht="17.25" customHeight="1" x14ac:dyDescent="0.25">
      <c r="A4488" s="123" t="s">
        <v>6124</v>
      </c>
    </row>
    <row r="4489" spans="1:1" ht="17.25" customHeight="1" x14ac:dyDescent="0.25">
      <c r="A4489" s="123" t="s">
        <v>6125</v>
      </c>
    </row>
    <row r="4490" spans="1:1" ht="17.25" customHeight="1" x14ac:dyDescent="0.25">
      <c r="A4490" s="123" t="s">
        <v>6126</v>
      </c>
    </row>
    <row r="4491" spans="1:1" ht="17.25" customHeight="1" x14ac:dyDescent="0.25">
      <c r="A4491" s="123" t="s">
        <v>6127</v>
      </c>
    </row>
    <row r="4492" spans="1:1" ht="17.25" customHeight="1" x14ac:dyDescent="0.25">
      <c r="A4492" s="123" t="s">
        <v>6128</v>
      </c>
    </row>
    <row r="4493" spans="1:1" ht="17.25" customHeight="1" x14ac:dyDescent="0.25">
      <c r="A4493" s="123" t="s">
        <v>6129</v>
      </c>
    </row>
    <row r="4494" spans="1:1" ht="17.25" customHeight="1" x14ac:dyDescent="0.25">
      <c r="A4494" s="123" t="s">
        <v>6130</v>
      </c>
    </row>
    <row r="4495" spans="1:1" ht="17.25" customHeight="1" x14ac:dyDescent="0.25">
      <c r="A4495" s="123" t="s">
        <v>6131</v>
      </c>
    </row>
    <row r="4496" spans="1:1" ht="17.25" customHeight="1" x14ac:dyDescent="0.25">
      <c r="A4496" s="123" t="s">
        <v>6132</v>
      </c>
    </row>
    <row r="4497" spans="1:1" ht="17.25" customHeight="1" x14ac:dyDescent="0.25">
      <c r="A4497" s="123" t="s">
        <v>6133</v>
      </c>
    </row>
    <row r="4498" spans="1:1" ht="17.25" customHeight="1" x14ac:dyDescent="0.25">
      <c r="A4498" s="123" t="s">
        <v>6134</v>
      </c>
    </row>
    <row r="4499" spans="1:1" ht="17.25" customHeight="1" x14ac:dyDescent="0.25">
      <c r="A4499" s="123" t="s">
        <v>6135</v>
      </c>
    </row>
    <row r="4500" spans="1:1" ht="17.25" customHeight="1" x14ac:dyDescent="0.25">
      <c r="A4500" s="123" t="s">
        <v>6136</v>
      </c>
    </row>
    <row r="4501" spans="1:1" ht="17.25" customHeight="1" x14ac:dyDescent="0.25">
      <c r="A4501" s="123" t="s">
        <v>6137</v>
      </c>
    </row>
    <row r="4502" spans="1:1" ht="17.25" customHeight="1" x14ac:dyDescent="0.25">
      <c r="A4502" s="123" t="s">
        <v>6138</v>
      </c>
    </row>
    <row r="4503" spans="1:1" ht="17.25" customHeight="1" x14ac:dyDescent="0.25">
      <c r="A4503" s="123" t="s">
        <v>6139</v>
      </c>
    </row>
    <row r="4504" spans="1:1" ht="17.25" customHeight="1" x14ac:dyDescent="0.25">
      <c r="A4504" s="123" t="s">
        <v>6140</v>
      </c>
    </row>
    <row r="4505" spans="1:1" ht="17.25" customHeight="1" x14ac:dyDescent="0.25">
      <c r="A4505" s="123" t="s">
        <v>6141</v>
      </c>
    </row>
    <row r="4506" spans="1:1" ht="17.25" customHeight="1" x14ac:dyDescent="0.25">
      <c r="A4506" s="123" t="s">
        <v>6142</v>
      </c>
    </row>
    <row r="4507" spans="1:1" ht="17.25" customHeight="1" x14ac:dyDescent="0.25">
      <c r="A4507" s="123" t="s">
        <v>6143</v>
      </c>
    </row>
    <row r="4508" spans="1:1" ht="17.25" customHeight="1" x14ac:dyDescent="0.25">
      <c r="A4508" s="123" t="s">
        <v>6144</v>
      </c>
    </row>
    <row r="4509" spans="1:1" ht="17.25" customHeight="1" x14ac:dyDescent="0.25">
      <c r="A4509" s="123" t="s">
        <v>6145</v>
      </c>
    </row>
    <row r="4510" spans="1:1" ht="17.25" customHeight="1" x14ac:dyDescent="0.25">
      <c r="A4510" s="123" t="s">
        <v>6146</v>
      </c>
    </row>
    <row r="4511" spans="1:1" ht="17.25" customHeight="1" x14ac:dyDescent="0.25">
      <c r="A4511" s="123" t="s">
        <v>6147</v>
      </c>
    </row>
    <row r="4512" spans="1:1" ht="17.25" customHeight="1" x14ac:dyDescent="0.25">
      <c r="A4512" s="123" t="s">
        <v>6148</v>
      </c>
    </row>
    <row r="4513" spans="1:1" ht="17.25" customHeight="1" x14ac:dyDescent="0.25">
      <c r="A4513" s="123" t="s">
        <v>6149</v>
      </c>
    </row>
    <row r="4514" spans="1:1" ht="17.25" customHeight="1" x14ac:dyDescent="0.25">
      <c r="A4514" s="123" t="s">
        <v>6150</v>
      </c>
    </row>
    <row r="4515" spans="1:1" ht="17.25" customHeight="1" x14ac:dyDescent="0.25">
      <c r="A4515" s="123" t="s">
        <v>6151</v>
      </c>
    </row>
    <row r="4516" spans="1:1" ht="17.25" customHeight="1" x14ac:dyDescent="0.25">
      <c r="A4516" s="123" t="s">
        <v>6152</v>
      </c>
    </row>
    <row r="4517" spans="1:1" ht="17.25" customHeight="1" x14ac:dyDescent="0.25">
      <c r="A4517" s="123" t="s">
        <v>6153</v>
      </c>
    </row>
    <row r="4518" spans="1:1" ht="17.25" customHeight="1" x14ac:dyDescent="0.25">
      <c r="A4518" s="123" t="s">
        <v>6154</v>
      </c>
    </row>
    <row r="4519" spans="1:1" ht="17.25" customHeight="1" x14ac:dyDescent="0.25">
      <c r="A4519" s="123" t="s">
        <v>6155</v>
      </c>
    </row>
    <row r="4520" spans="1:1" ht="17.25" customHeight="1" x14ac:dyDescent="0.25">
      <c r="A4520" s="123" t="s">
        <v>6156</v>
      </c>
    </row>
    <row r="4521" spans="1:1" ht="17.25" customHeight="1" x14ac:dyDescent="0.25">
      <c r="A4521" s="123" t="s">
        <v>6157</v>
      </c>
    </row>
    <row r="4522" spans="1:1" ht="17.25" customHeight="1" x14ac:dyDescent="0.25">
      <c r="A4522" s="123" t="s">
        <v>6158</v>
      </c>
    </row>
    <row r="4523" spans="1:1" ht="17.25" customHeight="1" x14ac:dyDescent="0.25">
      <c r="A4523" s="123" t="s">
        <v>6159</v>
      </c>
    </row>
    <row r="4524" spans="1:1" ht="17.25" customHeight="1" x14ac:dyDescent="0.25">
      <c r="A4524" s="123" t="s">
        <v>6160</v>
      </c>
    </row>
    <row r="4525" spans="1:1" ht="17.25" customHeight="1" x14ac:dyDescent="0.25">
      <c r="A4525" s="123" t="s">
        <v>6161</v>
      </c>
    </row>
    <row r="4526" spans="1:1" ht="17.25" customHeight="1" x14ac:dyDescent="0.25">
      <c r="A4526" s="123" t="s">
        <v>6162</v>
      </c>
    </row>
    <row r="4527" spans="1:1" ht="17.25" customHeight="1" x14ac:dyDescent="0.25">
      <c r="A4527" s="123" t="s">
        <v>6163</v>
      </c>
    </row>
    <row r="4528" spans="1:1" ht="17.25" customHeight="1" x14ac:dyDescent="0.25">
      <c r="A4528" s="123" t="s">
        <v>6164</v>
      </c>
    </row>
    <row r="4529" spans="1:1" ht="17.25" customHeight="1" x14ac:dyDescent="0.25">
      <c r="A4529" s="123" t="s">
        <v>6165</v>
      </c>
    </row>
    <row r="4530" spans="1:1" ht="17.25" customHeight="1" x14ac:dyDescent="0.25">
      <c r="A4530" s="123" t="s">
        <v>6166</v>
      </c>
    </row>
    <row r="4531" spans="1:1" ht="17.25" customHeight="1" x14ac:dyDescent="0.25">
      <c r="A4531" s="123" t="s">
        <v>6167</v>
      </c>
    </row>
    <row r="4532" spans="1:1" ht="17.25" customHeight="1" x14ac:dyDescent="0.25">
      <c r="A4532" s="123" t="s">
        <v>6168</v>
      </c>
    </row>
    <row r="4533" spans="1:1" ht="17.25" customHeight="1" x14ac:dyDescent="0.25">
      <c r="A4533" s="123" t="s">
        <v>6169</v>
      </c>
    </row>
    <row r="4534" spans="1:1" ht="17.25" customHeight="1" x14ac:dyDescent="0.25">
      <c r="A4534" s="123" t="s">
        <v>6170</v>
      </c>
    </row>
    <row r="4535" spans="1:1" ht="17.25" customHeight="1" x14ac:dyDescent="0.25">
      <c r="A4535" s="123" t="s">
        <v>6171</v>
      </c>
    </row>
    <row r="4536" spans="1:1" ht="17.25" customHeight="1" x14ac:dyDescent="0.25">
      <c r="A4536" s="123" t="s">
        <v>6172</v>
      </c>
    </row>
    <row r="4537" spans="1:1" ht="17.25" customHeight="1" x14ac:dyDescent="0.25">
      <c r="A4537" s="123" t="s">
        <v>6173</v>
      </c>
    </row>
    <row r="4538" spans="1:1" ht="17.25" customHeight="1" x14ac:dyDescent="0.25">
      <c r="A4538" s="123" t="s">
        <v>6174</v>
      </c>
    </row>
    <row r="4539" spans="1:1" ht="17.25" customHeight="1" x14ac:dyDescent="0.25">
      <c r="A4539" s="123" t="s">
        <v>6175</v>
      </c>
    </row>
    <row r="4540" spans="1:1" ht="17.25" customHeight="1" x14ac:dyDescent="0.25">
      <c r="A4540" s="123" t="s">
        <v>6176</v>
      </c>
    </row>
    <row r="4541" spans="1:1" ht="17.25" customHeight="1" x14ac:dyDescent="0.25">
      <c r="A4541" s="123" t="s">
        <v>6177</v>
      </c>
    </row>
    <row r="4542" spans="1:1" ht="17.25" customHeight="1" x14ac:dyDescent="0.25">
      <c r="A4542" s="123" t="s">
        <v>6178</v>
      </c>
    </row>
    <row r="4543" spans="1:1" ht="17.25" customHeight="1" x14ac:dyDescent="0.25">
      <c r="A4543" s="123" t="s">
        <v>6179</v>
      </c>
    </row>
    <row r="4544" spans="1:1" ht="17.25" customHeight="1" x14ac:dyDescent="0.25">
      <c r="A4544" s="123" t="s">
        <v>6180</v>
      </c>
    </row>
    <row r="4545" spans="1:1" ht="17.25" customHeight="1" x14ac:dyDescent="0.25">
      <c r="A4545" s="123" t="s">
        <v>6181</v>
      </c>
    </row>
    <row r="4546" spans="1:1" ht="17.25" customHeight="1" x14ac:dyDescent="0.25">
      <c r="A4546" s="123" t="s">
        <v>6182</v>
      </c>
    </row>
    <row r="4547" spans="1:1" ht="17.25" customHeight="1" x14ac:dyDescent="0.25">
      <c r="A4547" s="123" t="s">
        <v>6183</v>
      </c>
    </row>
    <row r="4548" spans="1:1" ht="17.25" customHeight="1" x14ac:dyDescent="0.25">
      <c r="A4548" s="123" t="s">
        <v>6184</v>
      </c>
    </row>
    <row r="4549" spans="1:1" ht="17.25" customHeight="1" x14ac:dyDescent="0.25">
      <c r="A4549" s="123" t="s">
        <v>6185</v>
      </c>
    </row>
    <row r="4550" spans="1:1" ht="17.25" customHeight="1" x14ac:dyDescent="0.25">
      <c r="A4550" s="123" t="s">
        <v>6186</v>
      </c>
    </row>
    <row r="4551" spans="1:1" ht="17.25" customHeight="1" x14ac:dyDescent="0.25">
      <c r="A4551" s="123" t="s">
        <v>6187</v>
      </c>
    </row>
    <row r="4552" spans="1:1" ht="17.25" customHeight="1" x14ac:dyDescent="0.25">
      <c r="A4552" s="123" t="s">
        <v>6188</v>
      </c>
    </row>
    <row r="4553" spans="1:1" ht="17.25" customHeight="1" x14ac:dyDescent="0.25">
      <c r="A4553" s="123" t="s">
        <v>6189</v>
      </c>
    </row>
    <row r="4554" spans="1:1" ht="17.25" customHeight="1" x14ac:dyDescent="0.25">
      <c r="A4554" s="123" t="s">
        <v>6190</v>
      </c>
    </row>
    <row r="4555" spans="1:1" ht="17.25" customHeight="1" x14ac:dyDescent="0.25">
      <c r="A4555" s="123" t="s">
        <v>6191</v>
      </c>
    </row>
    <row r="4556" spans="1:1" ht="17.25" customHeight="1" x14ac:dyDescent="0.25">
      <c r="A4556" s="123" t="s">
        <v>6192</v>
      </c>
    </row>
    <row r="4557" spans="1:1" ht="17.25" customHeight="1" x14ac:dyDescent="0.25">
      <c r="A4557" s="123" t="s">
        <v>6193</v>
      </c>
    </row>
    <row r="4558" spans="1:1" ht="17.25" customHeight="1" x14ac:dyDescent="0.25">
      <c r="A4558" s="123" t="s">
        <v>6194</v>
      </c>
    </row>
    <row r="4559" spans="1:1" ht="17.25" customHeight="1" x14ac:dyDescent="0.25">
      <c r="A4559" s="123" t="s">
        <v>6195</v>
      </c>
    </row>
    <row r="4560" spans="1:1" ht="17.25" customHeight="1" x14ac:dyDescent="0.25">
      <c r="A4560" s="123" t="s">
        <v>6196</v>
      </c>
    </row>
    <row r="4561" spans="1:1" ht="17.25" customHeight="1" x14ac:dyDescent="0.25">
      <c r="A4561" s="123" t="s">
        <v>6197</v>
      </c>
    </row>
    <row r="4562" spans="1:1" ht="17.25" customHeight="1" x14ac:dyDescent="0.25">
      <c r="A4562" s="123" t="s">
        <v>6198</v>
      </c>
    </row>
    <row r="4563" spans="1:1" ht="17.25" customHeight="1" x14ac:dyDescent="0.25">
      <c r="A4563" s="123" t="s">
        <v>6199</v>
      </c>
    </row>
    <row r="4564" spans="1:1" ht="17.25" customHeight="1" x14ac:dyDescent="0.25">
      <c r="A4564" s="123" t="s">
        <v>6200</v>
      </c>
    </row>
    <row r="4565" spans="1:1" ht="17.25" customHeight="1" x14ac:dyDescent="0.25">
      <c r="A4565" s="123" t="s">
        <v>6201</v>
      </c>
    </row>
    <row r="4566" spans="1:1" ht="17.25" customHeight="1" x14ac:dyDescent="0.25">
      <c r="A4566" s="123" t="s">
        <v>6202</v>
      </c>
    </row>
    <row r="4567" spans="1:1" ht="17.25" customHeight="1" x14ac:dyDescent="0.25">
      <c r="A4567" s="123" t="s">
        <v>6203</v>
      </c>
    </row>
    <row r="4568" spans="1:1" ht="17.25" customHeight="1" x14ac:dyDescent="0.25">
      <c r="A4568" s="123" t="s">
        <v>6204</v>
      </c>
    </row>
    <row r="4569" spans="1:1" ht="17.25" customHeight="1" x14ac:dyDescent="0.25">
      <c r="A4569" s="123" t="s">
        <v>6205</v>
      </c>
    </row>
    <row r="4570" spans="1:1" ht="17.25" customHeight="1" x14ac:dyDescent="0.25">
      <c r="A4570" s="123" t="s">
        <v>6206</v>
      </c>
    </row>
    <row r="4571" spans="1:1" ht="17.25" customHeight="1" x14ac:dyDescent="0.25">
      <c r="A4571" s="123" t="s">
        <v>6207</v>
      </c>
    </row>
    <row r="4572" spans="1:1" ht="17.25" customHeight="1" x14ac:dyDescent="0.25">
      <c r="A4572" s="123" t="s">
        <v>6208</v>
      </c>
    </row>
    <row r="4573" spans="1:1" ht="17.25" customHeight="1" x14ac:dyDescent="0.25">
      <c r="A4573" s="123" t="s">
        <v>6209</v>
      </c>
    </row>
    <row r="4574" spans="1:1" ht="17.25" customHeight="1" x14ac:dyDescent="0.25">
      <c r="A4574" s="123" t="s">
        <v>6210</v>
      </c>
    </row>
    <row r="4575" spans="1:1" ht="17.25" customHeight="1" x14ac:dyDescent="0.25">
      <c r="A4575" s="123" t="s">
        <v>6211</v>
      </c>
    </row>
    <row r="4576" spans="1:1" ht="17.25" customHeight="1" x14ac:dyDescent="0.25">
      <c r="A4576" s="123" t="s">
        <v>6212</v>
      </c>
    </row>
    <row r="4577" spans="1:1" ht="17.25" customHeight="1" x14ac:dyDescent="0.25">
      <c r="A4577" s="123" t="s">
        <v>6213</v>
      </c>
    </row>
    <row r="4578" spans="1:1" ht="17.25" customHeight="1" x14ac:dyDescent="0.25">
      <c r="A4578" s="123" t="s">
        <v>6214</v>
      </c>
    </row>
    <row r="4579" spans="1:1" ht="17.25" customHeight="1" x14ac:dyDescent="0.25">
      <c r="A4579" s="123" t="s">
        <v>6215</v>
      </c>
    </row>
    <row r="4580" spans="1:1" ht="17.25" customHeight="1" x14ac:dyDescent="0.25">
      <c r="A4580" s="123" t="s">
        <v>6216</v>
      </c>
    </row>
    <row r="4581" spans="1:1" ht="17.25" customHeight="1" x14ac:dyDescent="0.25">
      <c r="A4581" s="123" t="s">
        <v>6217</v>
      </c>
    </row>
    <row r="4582" spans="1:1" ht="17.25" customHeight="1" x14ac:dyDescent="0.25">
      <c r="A4582" s="123" t="s">
        <v>6218</v>
      </c>
    </row>
    <row r="4583" spans="1:1" ht="17.25" customHeight="1" x14ac:dyDescent="0.25">
      <c r="A4583" s="123" t="s">
        <v>6219</v>
      </c>
    </row>
    <row r="4584" spans="1:1" ht="17.25" customHeight="1" x14ac:dyDescent="0.25">
      <c r="A4584" s="123" t="s">
        <v>6220</v>
      </c>
    </row>
    <row r="4585" spans="1:1" ht="17.25" customHeight="1" x14ac:dyDescent="0.25">
      <c r="A4585" s="123" t="s">
        <v>6221</v>
      </c>
    </row>
    <row r="4586" spans="1:1" ht="17.25" customHeight="1" x14ac:dyDescent="0.25">
      <c r="A4586" s="123" t="s">
        <v>6222</v>
      </c>
    </row>
    <row r="4587" spans="1:1" ht="17.25" customHeight="1" x14ac:dyDescent="0.25">
      <c r="A4587" s="123" t="s">
        <v>6223</v>
      </c>
    </row>
    <row r="4588" spans="1:1" ht="17.25" customHeight="1" x14ac:dyDescent="0.25">
      <c r="A4588" s="123" t="s">
        <v>6224</v>
      </c>
    </row>
    <row r="4589" spans="1:1" ht="17.25" customHeight="1" x14ac:dyDescent="0.25">
      <c r="A4589" s="123" t="s">
        <v>6225</v>
      </c>
    </row>
    <row r="4590" spans="1:1" ht="17.25" customHeight="1" x14ac:dyDescent="0.25">
      <c r="A4590" s="123" t="s">
        <v>6226</v>
      </c>
    </row>
    <row r="4591" spans="1:1" ht="17.25" customHeight="1" x14ac:dyDescent="0.25">
      <c r="A4591" s="123" t="s">
        <v>6227</v>
      </c>
    </row>
    <row r="4592" spans="1:1" ht="17.25" customHeight="1" x14ac:dyDescent="0.25">
      <c r="A4592" s="123" t="s">
        <v>6228</v>
      </c>
    </row>
    <row r="4593" spans="1:1" ht="17.25" customHeight="1" x14ac:dyDescent="0.25">
      <c r="A4593" s="123" t="s">
        <v>6229</v>
      </c>
    </row>
    <row r="4594" spans="1:1" ht="17.25" customHeight="1" x14ac:dyDescent="0.25">
      <c r="A4594" s="123" t="s">
        <v>6230</v>
      </c>
    </row>
    <row r="4595" spans="1:1" ht="17.25" customHeight="1" x14ac:dyDescent="0.25">
      <c r="A4595" s="123" t="s">
        <v>6231</v>
      </c>
    </row>
    <row r="4596" spans="1:1" ht="17.25" customHeight="1" x14ac:dyDescent="0.25">
      <c r="A4596" s="123" t="s">
        <v>6232</v>
      </c>
    </row>
    <row r="4597" spans="1:1" ht="17.25" customHeight="1" x14ac:dyDescent="0.25">
      <c r="A4597" s="123" t="s">
        <v>6233</v>
      </c>
    </row>
    <row r="4598" spans="1:1" ht="17.25" customHeight="1" x14ac:dyDescent="0.25">
      <c r="A4598" s="123" t="s">
        <v>6234</v>
      </c>
    </row>
    <row r="4599" spans="1:1" ht="17.25" customHeight="1" x14ac:dyDescent="0.25">
      <c r="A4599" s="123" t="s">
        <v>6235</v>
      </c>
    </row>
    <row r="4600" spans="1:1" ht="17.25" customHeight="1" x14ac:dyDescent="0.25">
      <c r="A4600" s="123" t="s">
        <v>6236</v>
      </c>
    </row>
    <row r="4601" spans="1:1" ht="17.25" customHeight="1" x14ac:dyDescent="0.25">
      <c r="A4601" s="123" t="s">
        <v>6237</v>
      </c>
    </row>
    <row r="4602" spans="1:1" ht="17.25" customHeight="1" x14ac:dyDescent="0.25">
      <c r="A4602" s="123" t="s">
        <v>6238</v>
      </c>
    </row>
    <row r="4603" spans="1:1" ht="17.25" customHeight="1" x14ac:dyDescent="0.25">
      <c r="A4603" s="123" t="s">
        <v>6239</v>
      </c>
    </row>
    <row r="4604" spans="1:1" ht="17.25" customHeight="1" x14ac:dyDescent="0.25">
      <c r="A4604" s="123" t="s">
        <v>6240</v>
      </c>
    </row>
    <row r="4605" spans="1:1" ht="17.25" customHeight="1" x14ac:dyDescent="0.25">
      <c r="A4605" s="123" t="s">
        <v>6241</v>
      </c>
    </row>
    <row r="4606" spans="1:1" ht="17.25" customHeight="1" x14ac:dyDescent="0.25">
      <c r="A4606" s="123" t="s">
        <v>6242</v>
      </c>
    </row>
    <row r="4607" spans="1:1" ht="17.25" customHeight="1" x14ac:dyDescent="0.25">
      <c r="A4607" s="123" t="s">
        <v>6243</v>
      </c>
    </row>
    <row r="4608" spans="1:1" ht="17.25" customHeight="1" x14ac:dyDescent="0.25">
      <c r="A4608" s="123" t="s">
        <v>6244</v>
      </c>
    </row>
    <row r="4609" spans="1:1" ht="17.25" customHeight="1" x14ac:dyDescent="0.25">
      <c r="A4609" s="123" t="s">
        <v>6245</v>
      </c>
    </row>
    <row r="4610" spans="1:1" ht="17.25" customHeight="1" x14ac:dyDescent="0.25">
      <c r="A4610" s="123" t="s">
        <v>6246</v>
      </c>
    </row>
    <row r="4611" spans="1:1" ht="17.25" customHeight="1" x14ac:dyDescent="0.25">
      <c r="A4611" s="123" t="s">
        <v>6247</v>
      </c>
    </row>
    <row r="4612" spans="1:1" ht="17.25" customHeight="1" x14ac:dyDescent="0.25">
      <c r="A4612" s="123" t="s">
        <v>6248</v>
      </c>
    </row>
    <row r="4613" spans="1:1" ht="17.25" customHeight="1" x14ac:dyDescent="0.25">
      <c r="A4613" s="123" t="s">
        <v>6249</v>
      </c>
    </row>
    <row r="4614" spans="1:1" ht="17.25" customHeight="1" x14ac:dyDescent="0.25">
      <c r="A4614" s="123" t="s">
        <v>6250</v>
      </c>
    </row>
    <row r="4615" spans="1:1" ht="17.25" customHeight="1" x14ac:dyDescent="0.25">
      <c r="A4615" s="123" t="s">
        <v>6251</v>
      </c>
    </row>
    <row r="4616" spans="1:1" ht="17.25" customHeight="1" x14ac:dyDescent="0.25">
      <c r="A4616" s="123" t="s">
        <v>6252</v>
      </c>
    </row>
    <row r="4617" spans="1:1" ht="17.25" customHeight="1" x14ac:dyDescent="0.25">
      <c r="A4617" s="123" t="s">
        <v>6253</v>
      </c>
    </row>
    <row r="4618" spans="1:1" ht="17.25" customHeight="1" x14ac:dyDescent="0.25">
      <c r="A4618" s="123" t="s">
        <v>6254</v>
      </c>
    </row>
    <row r="4619" spans="1:1" ht="17.25" customHeight="1" x14ac:dyDescent="0.25">
      <c r="A4619" s="123" t="s">
        <v>6255</v>
      </c>
    </row>
    <row r="4620" spans="1:1" ht="17.25" customHeight="1" x14ac:dyDescent="0.25">
      <c r="A4620" s="123" t="s">
        <v>6256</v>
      </c>
    </row>
    <row r="4621" spans="1:1" ht="17.25" customHeight="1" x14ac:dyDescent="0.25">
      <c r="A4621" s="123" t="s">
        <v>6257</v>
      </c>
    </row>
    <row r="4622" spans="1:1" ht="17.25" customHeight="1" x14ac:dyDescent="0.25">
      <c r="A4622" s="123" t="s">
        <v>6258</v>
      </c>
    </row>
    <row r="4623" spans="1:1" ht="17.25" customHeight="1" x14ac:dyDescent="0.25">
      <c r="A4623" s="123" t="s">
        <v>6259</v>
      </c>
    </row>
    <row r="4624" spans="1:1" ht="17.25" customHeight="1" x14ac:dyDescent="0.25">
      <c r="A4624" s="123" t="s">
        <v>6260</v>
      </c>
    </row>
    <row r="4625" spans="1:1" ht="17.25" customHeight="1" x14ac:dyDescent="0.25">
      <c r="A4625" s="123" t="s">
        <v>6261</v>
      </c>
    </row>
    <row r="4626" spans="1:1" ht="17.25" customHeight="1" x14ac:dyDescent="0.25">
      <c r="A4626" s="123" t="s">
        <v>6262</v>
      </c>
    </row>
    <row r="4627" spans="1:1" ht="17.25" customHeight="1" x14ac:dyDescent="0.25">
      <c r="A4627" s="123" t="s">
        <v>6263</v>
      </c>
    </row>
    <row r="4628" spans="1:1" ht="17.25" customHeight="1" x14ac:dyDescent="0.25">
      <c r="A4628" s="123" t="s">
        <v>6264</v>
      </c>
    </row>
    <row r="4629" spans="1:1" ht="17.25" customHeight="1" x14ac:dyDescent="0.25">
      <c r="A4629" s="123" t="s">
        <v>6265</v>
      </c>
    </row>
    <row r="4630" spans="1:1" ht="17.25" customHeight="1" x14ac:dyDescent="0.25">
      <c r="A4630" s="123" t="s">
        <v>6266</v>
      </c>
    </row>
    <row r="4631" spans="1:1" ht="17.25" customHeight="1" x14ac:dyDescent="0.25">
      <c r="A4631" s="123" t="s">
        <v>6267</v>
      </c>
    </row>
    <row r="4632" spans="1:1" ht="17.25" customHeight="1" x14ac:dyDescent="0.25">
      <c r="A4632" s="123" t="s">
        <v>6268</v>
      </c>
    </row>
    <row r="4633" spans="1:1" ht="17.25" customHeight="1" x14ac:dyDescent="0.25">
      <c r="A4633" s="123" t="s">
        <v>6269</v>
      </c>
    </row>
    <row r="4634" spans="1:1" ht="17.25" customHeight="1" x14ac:dyDescent="0.25">
      <c r="A4634" s="123" t="s">
        <v>6270</v>
      </c>
    </row>
    <row r="4635" spans="1:1" ht="17.25" customHeight="1" x14ac:dyDescent="0.25">
      <c r="A4635" s="123" t="s">
        <v>6271</v>
      </c>
    </row>
    <row r="4636" spans="1:1" ht="17.25" customHeight="1" x14ac:dyDescent="0.25">
      <c r="A4636" s="123" t="s">
        <v>6272</v>
      </c>
    </row>
    <row r="4637" spans="1:1" ht="17.25" customHeight="1" x14ac:dyDescent="0.25">
      <c r="A4637" s="123" t="s">
        <v>6273</v>
      </c>
    </row>
    <row r="4638" spans="1:1" ht="17.25" customHeight="1" x14ac:dyDescent="0.25">
      <c r="A4638" s="123" t="s">
        <v>6274</v>
      </c>
    </row>
    <row r="4639" spans="1:1" ht="17.25" customHeight="1" x14ac:dyDescent="0.25">
      <c r="A4639" s="123" t="s">
        <v>6275</v>
      </c>
    </row>
    <row r="4640" spans="1:1" ht="17.25" customHeight="1" x14ac:dyDescent="0.25">
      <c r="A4640" s="123" t="s">
        <v>6276</v>
      </c>
    </row>
    <row r="4641" spans="1:1" ht="17.25" customHeight="1" x14ac:dyDescent="0.25">
      <c r="A4641" s="123" t="s">
        <v>6277</v>
      </c>
    </row>
    <row r="4642" spans="1:1" ht="17.25" customHeight="1" x14ac:dyDescent="0.25">
      <c r="A4642" s="123" t="s">
        <v>6278</v>
      </c>
    </row>
    <row r="4643" spans="1:1" ht="17.25" customHeight="1" x14ac:dyDescent="0.25">
      <c r="A4643" s="123" t="s">
        <v>6279</v>
      </c>
    </row>
    <row r="4644" spans="1:1" ht="17.25" customHeight="1" x14ac:dyDescent="0.25">
      <c r="A4644" s="123" t="s">
        <v>6280</v>
      </c>
    </row>
    <row r="4645" spans="1:1" ht="17.25" customHeight="1" x14ac:dyDescent="0.25">
      <c r="A4645" s="123" t="s">
        <v>6281</v>
      </c>
    </row>
    <row r="4646" spans="1:1" ht="17.25" customHeight="1" x14ac:dyDescent="0.25">
      <c r="A4646" s="123" t="s">
        <v>6282</v>
      </c>
    </row>
    <row r="4647" spans="1:1" ht="17.25" customHeight="1" x14ac:dyDescent="0.25">
      <c r="A4647" s="123" t="s">
        <v>6283</v>
      </c>
    </row>
    <row r="4648" spans="1:1" ht="17.25" customHeight="1" x14ac:dyDescent="0.25">
      <c r="A4648" s="123" t="s">
        <v>6284</v>
      </c>
    </row>
    <row r="4649" spans="1:1" ht="17.25" customHeight="1" x14ac:dyDescent="0.25">
      <c r="A4649" s="123" t="s">
        <v>6285</v>
      </c>
    </row>
    <row r="4650" spans="1:1" ht="17.25" customHeight="1" x14ac:dyDescent="0.25">
      <c r="A4650" s="123" t="s">
        <v>6286</v>
      </c>
    </row>
    <row r="4651" spans="1:1" ht="17.25" customHeight="1" x14ac:dyDescent="0.25">
      <c r="A4651" s="123" t="s">
        <v>6287</v>
      </c>
    </row>
    <row r="4652" spans="1:1" ht="17.25" customHeight="1" x14ac:dyDescent="0.25">
      <c r="A4652" s="123" t="s">
        <v>6288</v>
      </c>
    </row>
    <row r="4653" spans="1:1" ht="17.25" customHeight="1" x14ac:dyDescent="0.25">
      <c r="A4653" s="123" t="s">
        <v>6289</v>
      </c>
    </row>
    <row r="4654" spans="1:1" ht="17.25" customHeight="1" x14ac:dyDescent="0.25">
      <c r="A4654" s="123" t="s">
        <v>6290</v>
      </c>
    </row>
    <row r="4655" spans="1:1" ht="17.25" customHeight="1" x14ac:dyDescent="0.25">
      <c r="A4655" s="123" t="s">
        <v>6291</v>
      </c>
    </row>
    <row r="4656" spans="1:1" ht="17.25" customHeight="1" x14ac:dyDescent="0.25">
      <c r="A4656" s="123" t="s">
        <v>33</v>
      </c>
    </row>
    <row r="4657" spans="1:1" ht="17.25" customHeight="1" x14ac:dyDescent="0.25">
      <c r="A4657" s="123" t="s">
        <v>6292</v>
      </c>
    </row>
    <row r="4658" spans="1:1" ht="17.25" customHeight="1" x14ac:dyDescent="0.25">
      <c r="A4658" s="123" t="s">
        <v>6293</v>
      </c>
    </row>
    <row r="4659" spans="1:1" ht="17.25" customHeight="1" x14ac:dyDescent="0.25">
      <c r="A4659" s="123" t="s">
        <v>6294</v>
      </c>
    </row>
    <row r="4660" spans="1:1" ht="17.25" customHeight="1" x14ac:dyDescent="0.25">
      <c r="A4660" s="123" t="s">
        <v>6295</v>
      </c>
    </row>
    <row r="4661" spans="1:1" ht="17.25" customHeight="1" x14ac:dyDescent="0.25">
      <c r="A4661" s="123" t="s">
        <v>6296</v>
      </c>
    </row>
    <row r="4662" spans="1:1" ht="17.25" customHeight="1" x14ac:dyDescent="0.25">
      <c r="A4662" s="123" t="s">
        <v>6297</v>
      </c>
    </row>
    <row r="4663" spans="1:1" ht="17.25" customHeight="1" x14ac:dyDescent="0.25">
      <c r="A4663" s="123" t="s">
        <v>6298</v>
      </c>
    </row>
    <row r="4664" spans="1:1" ht="17.25" customHeight="1" x14ac:dyDescent="0.25">
      <c r="A4664" s="123" t="s">
        <v>6299</v>
      </c>
    </row>
    <row r="4665" spans="1:1" ht="17.25" customHeight="1" x14ac:dyDescent="0.25">
      <c r="A4665" s="123" t="s">
        <v>6300</v>
      </c>
    </row>
    <row r="4666" spans="1:1" ht="17.25" customHeight="1" x14ac:dyDescent="0.25">
      <c r="A4666" s="123" t="s">
        <v>6301</v>
      </c>
    </row>
    <row r="4667" spans="1:1" ht="17.25" customHeight="1" x14ac:dyDescent="0.25">
      <c r="A4667" s="123" t="s">
        <v>6302</v>
      </c>
    </row>
    <row r="4668" spans="1:1" ht="17.25" customHeight="1" x14ac:dyDescent="0.25">
      <c r="A4668" s="123" t="s">
        <v>6303</v>
      </c>
    </row>
    <row r="4669" spans="1:1" ht="17.25" customHeight="1" x14ac:dyDescent="0.25">
      <c r="A4669" s="123" t="s">
        <v>6304</v>
      </c>
    </row>
    <row r="4670" spans="1:1" ht="17.25" customHeight="1" x14ac:dyDescent="0.25">
      <c r="A4670" s="123" t="s">
        <v>6305</v>
      </c>
    </row>
    <row r="4671" spans="1:1" ht="17.25" customHeight="1" x14ac:dyDescent="0.25">
      <c r="A4671" s="123" t="s">
        <v>6306</v>
      </c>
    </row>
    <row r="4672" spans="1:1" ht="17.25" customHeight="1" x14ac:dyDescent="0.25">
      <c r="A4672" s="123" t="s">
        <v>6307</v>
      </c>
    </row>
    <row r="4673" spans="1:1" ht="17.25" customHeight="1" x14ac:dyDescent="0.25">
      <c r="A4673" s="123" t="s">
        <v>6308</v>
      </c>
    </row>
    <row r="4674" spans="1:1" ht="17.25" customHeight="1" x14ac:dyDescent="0.25">
      <c r="A4674" s="123" t="s">
        <v>6309</v>
      </c>
    </row>
    <row r="4675" spans="1:1" ht="17.25" customHeight="1" x14ac:dyDescent="0.25">
      <c r="A4675" s="123" t="s">
        <v>6310</v>
      </c>
    </row>
    <row r="4676" spans="1:1" ht="17.25" customHeight="1" x14ac:dyDescent="0.25">
      <c r="A4676" s="123" t="s">
        <v>6311</v>
      </c>
    </row>
    <row r="4677" spans="1:1" ht="17.25" customHeight="1" x14ac:dyDescent="0.25">
      <c r="A4677" s="123" t="s">
        <v>6312</v>
      </c>
    </row>
    <row r="4678" spans="1:1" ht="17.25" customHeight="1" x14ac:dyDescent="0.25">
      <c r="A4678" s="123" t="s">
        <v>6313</v>
      </c>
    </row>
    <row r="4679" spans="1:1" ht="17.25" customHeight="1" x14ac:dyDescent="0.25">
      <c r="A4679" s="123" t="s">
        <v>6314</v>
      </c>
    </row>
    <row r="4680" spans="1:1" ht="17.25" customHeight="1" x14ac:dyDescent="0.25">
      <c r="A4680" s="123" t="s">
        <v>6315</v>
      </c>
    </row>
    <row r="4681" spans="1:1" ht="17.25" customHeight="1" x14ac:dyDescent="0.25">
      <c r="A4681" s="123" t="s">
        <v>6316</v>
      </c>
    </row>
    <row r="4682" spans="1:1" ht="17.25" customHeight="1" x14ac:dyDescent="0.25">
      <c r="A4682" s="123" t="s">
        <v>6317</v>
      </c>
    </row>
    <row r="4683" spans="1:1" ht="17.25" customHeight="1" x14ac:dyDescent="0.25">
      <c r="A4683" s="123" t="s">
        <v>6318</v>
      </c>
    </row>
    <row r="4684" spans="1:1" ht="17.25" customHeight="1" x14ac:dyDescent="0.25">
      <c r="A4684" s="123" t="s">
        <v>6319</v>
      </c>
    </row>
    <row r="4685" spans="1:1" ht="17.25" customHeight="1" x14ac:dyDescent="0.25">
      <c r="A4685" s="123" t="s">
        <v>6320</v>
      </c>
    </row>
    <row r="4686" spans="1:1" ht="17.25" customHeight="1" x14ac:dyDescent="0.25">
      <c r="A4686" s="123" t="s">
        <v>6321</v>
      </c>
    </row>
    <row r="4687" spans="1:1" ht="17.25" customHeight="1" x14ac:dyDescent="0.25">
      <c r="A4687" s="123" t="s">
        <v>6322</v>
      </c>
    </row>
    <row r="4688" spans="1:1" ht="17.25" customHeight="1" x14ac:dyDescent="0.25">
      <c r="A4688" s="123" t="s">
        <v>6323</v>
      </c>
    </row>
    <row r="4689" spans="1:1" ht="17.25" customHeight="1" x14ac:dyDescent="0.25">
      <c r="A4689" s="123" t="s">
        <v>6324</v>
      </c>
    </row>
    <row r="4690" spans="1:1" ht="17.25" customHeight="1" x14ac:dyDescent="0.25">
      <c r="A4690" s="123" t="s">
        <v>6325</v>
      </c>
    </row>
    <row r="4691" spans="1:1" ht="17.25" customHeight="1" x14ac:dyDescent="0.25">
      <c r="A4691" s="123" t="s">
        <v>6326</v>
      </c>
    </row>
    <row r="4692" spans="1:1" ht="17.25" customHeight="1" x14ac:dyDescent="0.25">
      <c r="A4692" s="123" t="s">
        <v>6327</v>
      </c>
    </row>
    <row r="4693" spans="1:1" ht="17.25" customHeight="1" x14ac:dyDescent="0.25">
      <c r="A4693" s="123" t="s">
        <v>6328</v>
      </c>
    </row>
    <row r="4694" spans="1:1" ht="17.25" customHeight="1" x14ac:dyDescent="0.25">
      <c r="A4694" s="123" t="s">
        <v>6329</v>
      </c>
    </row>
    <row r="4695" spans="1:1" ht="17.25" customHeight="1" x14ac:dyDescent="0.25">
      <c r="A4695" s="123" t="s">
        <v>6330</v>
      </c>
    </row>
    <row r="4696" spans="1:1" ht="17.25" customHeight="1" x14ac:dyDescent="0.25">
      <c r="A4696" s="123" t="s">
        <v>6331</v>
      </c>
    </row>
    <row r="4697" spans="1:1" ht="17.25" customHeight="1" x14ac:dyDescent="0.25">
      <c r="A4697" s="123" t="s">
        <v>6332</v>
      </c>
    </row>
    <row r="4698" spans="1:1" ht="17.25" customHeight="1" x14ac:dyDescent="0.25">
      <c r="A4698" s="123" t="s">
        <v>6333</v>
      </c>
    </row>
    <row r="4699" spans="1:1" ht="17.25" customHeight="1" x14ac:dyDescent="0.25">
      <c r="A4699" s="123" t="s">
        <v>6334</v>
      </c>
    </row>
    <row r="4700" spans="1:1" ht="17.25" customHeight="1" x14ac:dyDescent="0.25">
      <c r="A4700" s="123" t="s">
        <v>6335</v>
      </c>
    </row>
    <row r="4701" spans="1:1" ht="17.25" customHeight="1" x14ac:dyDescent="0.25">
      <c r="A4701" s="123" t="s">
        <v>6336</v>
      </c>
    </row>
    <row r="4702" spans="1:1" ht="17.25" customHeight="1" x14ac:dyDescent="0.25">
      <c r="A4702" s="123" t="s">
        <v>6337</v>
      </c>
    </row>
    <row r="4703" spans="1:1" ht="17.25" customHeight="1" x14ac:dyDescent="0.25">
      <c r="A4703" s="123" t="s">
        <v>6338</v>
      </c>
    </row>
    <row r="4704" spans="1:1" ht="17.25" customHeight="1" x14ac:dyDescent="0.25">
      <c r="A4704" s="123" t="s">
        <v>6339</v>
      </c>
    </row>
    <row r="4705" spans="1:1" ht="17.25" customHeight="1" x14ac:dyDescent="0.25">
      <c r="A4705" s="123" t="s">
        <v>6340</v>
      </c>
    </row>
    <row r="4706" spans="1:1" ht="17.25" customHeight="1" x14ac:dyDescent="0.25">
      <c r="A4706" s="123" t="s">
        <v>6341</v>
      </c>
    </row>
    <row r="4707" spans="1:1" ht="17.25" customHeight="1" x14ac:dyDescent="0.25">
      <c r="A4707" s="123" t="s">
        <v>6342</v>
      </c>
    </row>
    <row r="4708" spans="1:1" ht="17.25" customHeight="1" x14ac:dyDescent="0.25">
      <c r="A4708" s="123" t="s">
        <v>6343</v>
      </c>
    </row>
    <row r="4709" spans="1:1" ht="17.25" customHeight="1" x14ac:dyDescent="0.25">
      <c r="A4709" s="123" t="s">
        <v>6344</v>
      </c>
    </row>
    <row r="4710" spans="1:1" ht="17.25" customHeight="1" x14ac:dyDescent="0.25">
      <c r="A4710" s="123" t="s">
        <v>6345</v>
      </c>
    </row>
    <row r="4711" spans="1:1" ht="17.25" customHeight="1" x14ac:dyDescent="0.25">
      <c r="A4711" s="123" t="s">
        <v>6346</v>
      </c>
    </row>
    <row r="4712" spans="1:1" ht="17.25" customHeight="1" x14ac:dyDescent="0.25">
      <c r="A4712" s="123" t="s">
        <v>6347</v>
      </c>
    </row>
    <row r="4713" spans="1:1" ht="17.25" customHeight="1" x14ac:dyDescent="0.25">
      <c r="A4713" s="123" t="s">
        <v>6348</v>
      </c>
    </row>
    <row r="4714" spans="1:1" ht="17.25" customHeight="1" x14ac:dyDescent="0.25">
      <c r="A4714" s="123" t="s">
        <v>6349</v>
      </c>
    </row>
    <row r="4715" spans="1:1" ht="17.25" customHeight="1" x14ac:dyDescent="0.25">
      <c r="A4715" s="123" t="s">
        <v>6350</v>
      </c>
    </row>
    <row r="4716" spans="1:1" ht="17.25" customHeight="1" x14ac:dyDescent="0.25">
      <c r="A4716" s="123" t="s">
        <v>6351</v>
      </c>
    </row>
    <row r="4717" spans="1:1" ht="17.25" customHeight="1" x14ac:dyDescent="0.25">
      <c r="A4717" s="123" t="s">
        <v>6352</v>
      </c>
    </row>
    <row r="4718" spans="1:1" ht="17.25" customHeight="1" x14ac:dyDescent="0.25">
      <c r="A4718" s="123" t="s">
        <v>6353</v>
      </c>
    </row>
    <row r="4719" spans="1:1" ht="17.25" customHeight="1" x14ac:dyDescent="0.25">
      <c r="A4719" s="123" t="s">
        <v>6354</v>
      </c>
    </row>
    <row r="4720" spans="1:1" ht="17.25" customHeight="1" x14ac:dyDescent="0.25">
      <c r="A4720" s="123" t="s">
        <v>6355</v>
      </c>
    </row>
    <row r="4721" spans="1:1" ht="17.25" customHeight="1" x14ac:dyDescent="0.25">
      <c r="A4721" s="123" t="s">
        <v>6356</v>
      </c>
    </row>
    <row r="4722" spans="1:1" ht="17.25" customHeight="1" x14ac:dyDescent="0.25">
      <c r="A4722" s="123" t="s">
        <v>6357</v>
      </c>
    </row>
    <row r="4723" spans="1:1" ht="17.25" customHeight="1" x14ac:dyDescent="0.25">
      <c r="A4723" s="123" t="s">
        <v>6358</v>
      </c>
    </row>
    <row r="4724" spans="1:1" ht="17.25" customHeight="1" x14ac:dyDescent="0.25">
      <c r="A4724" s="123" t="s">
        <v>6359</v>
      </c>
    </row>
    <row r="4725" spans="1:1" ht="17.25" customHeight="1" x14ac:dyDescent="0.25">
      <c r="A4725" s="123" t="s">
        <v>6360</v>
      </c>
    </row>
    <row r="4726" spans="1:1" ht="17.25" customHeight="1" x14ac:dyDescent="0.25">
      <c r="A4726" s="123" t="s">
        <v>6361</v>
      </c>
    </row>
    <row r="4727" spans="1:1" ht="17.25" customHeight="1" x14ac:dyDescent="0.25">
      <c r="A4727" s="123" t="s">
        <v>6362</v>
      </c>
    </row>
    <row r="4728" spans="1:1" ht="17.25" customHeight="1" x14ac:dyDescent="0.25">
      <c r="A4728" s="123" t="s">
        <v>6363</v>
      </c>
    </row>
    <row r="4729" spans="1:1" ht="17.25" customHeight="1" x14ac:dyDescent="0.25">
      <c r="A4729" s="123" t="s">
        <v>6364</v>
      </c>
    </row>
    <row r="4730" spans="1:1" ht="17.25" customHeight="1" x14ac:dyDescent="0.25">
      <c r="A4730" s="123" t="s">
        <v>6365</v>
      </c>
    </row>
    <row r="4731" spans="1:1" ht="17.25" customHeight="1" x14ac:dyDescent="0.25">
      <c r="A4731" s="123" t="s">
        <v>6366</v>
      </c>
    </row>
    <row r="4732" spans="1:1" ht="17.25" customHeight="1" x14ac:dyDescent="0.25">
      <c r="A4732" s="123" t="s">
        <v>6367</v>
      </c>
    </row>
    <row r="4733" spans="1:1" ht="17.25" customHeight="1" x14ac:dyDescent="0.25">
      <c r="A4733" s="123" t="s">
        <v>6368</v>
      </c>
    </row>
    <row r="4734" spans="1:1" ht="17.25" customHeight="1" x14ac:dyDescent="0.25">
      <c r="A4734" s="123" t="s">
        <v>6369</v>
      </c>
    </row>
    <row r="4735" spans="1:1" ht="17.25" customHeight="1" x14ac:dyDescent="0.25">
      <c r="A4735" s="123" t="s">
        <v>6370</v>
      </c>
    </row>
    <row r="4736" spans="1:1" ht="17.25" customHeight="1" x14ac:dyDescent="0.25">
      <c r="A4736" s="123" t="s">
        <v>6371</v>
      </c>
    </row>
    <row r="4737" spans="1:1" ht="17.25" customHeight="1" x14ac:dyDescent="0.25">
      <c r="A4737" s="123" t="s">
        <v>6372</v>
      </c>
    </row>
    <row r="4738" spans="1:1" ht="17.25" customHeight="1" x14ac:dyDescent="0.25">
      <c r="A4738" s="123" t="s">
        <v>6373</v>
      </c>
    </row>
    <row r="4739" spans="1:1" ht="17.25" customHeight="1" x14ac:dyDescent="0.25">
      <c r="A4739" s="123" t="s">
        <v>6374</v>
      </c>
    </row>
    <row r="4740" spans="1:1" ht="17.25" customHeight="1" x14ac:dyDescent="0.25">
      <c r="A4740" s="123" t="s">
        <v>6375</v>
      </c>
    </row>
    <row r="4741" spans="1:1" ht="17.25" customHeight="1" x14ac:dyDescent="0.25">
      <c r="A4741" s="123" t="s">
        <v>6376</v>
      </c>
    </row>
    <row r="4742" spans="1:1" ht="17.25" customHeight="1" x14ac:dyDescent="0.25">
      <c r="A4742" s="123" t="s">
        <v>6377</v>
      </c>
    </row>
    <row r="4743" spans="1:1" ht="17.25" customHeight="1" x14ac:dyDescent="0.25">
      <c r="A4743" s="123" t="s">
        <v>6378</v>
      </c>
    </row>
    <row r="4744" spans="1:1" ht="17.25" customHeight="1" x14ac:dyDescent="0.25">
      <c r="A4744" s="123" t="s">
        <v>6379</v>
      </c>
    </row>
    <row r="4745" spans="1:1" ht="17.25" customHeight="1" x14ac:dyDescent="0.25">
      <c r="A4745" s="123" t="s">
        <v>6380</v>
      </c>
    </row>
    <row r="4746" spans="1:1" ht="17.25" customHeight="1" x14ac:dyDescent="0.25">
      <c r="A4746" s="123" t="s">
        <v>6381</v>
      </c>
    </row>
    <row r="4747" spans="1:1" ht="17.25" customHeight="1" x14ac:dyDescent="0.25">
      <c r="A4747" s="123" t="s">
        <v>6382</v>
      </c>
    </row>
    <row r="4748" spans="1:1" ht="17.25" customHeight="1" x14ac:dyDescent="0.25">
      <c r="A4748" s="123" t="s">
        <v>6383</v>
      </c>
    </row>
    <row r="4749" spans="1:1" ht="17.25" customHeight="1" x14ac:dyDescent="0.25">
      <c r="A4749" s="123" t="s">
        <v>6384</v>
      </c>
    </row>
    <row r="4750" spans="1:1" ht="17.25" customHeight="1" x14ac:dyDescent="0.25">
      <c r="A4750" s="123" t="s">
        <v>6385</v>
      </c>
    </row>
    <row r="4751" spans="1:1" ht="17.25" customHeight="1" x14ac:dyDescent="0.25">
      <c r="A4751" s="123" t="s">
        <v>6386</v>
      </c>
    </row>
    <row r="4752" spans="1:1" ht="17.25" customHeight="1" x14ac:dyDescent="0.25">
      <c r="A4752" s="123" t="s">
        <v>6387</v>
      </c>
    </row>
    <row r="4753" spans="1:1" ht="17.25" customHeight="1" x14ac:dyDescent="0.25">
      <c r="A4753" s="123" t="s">
        <v>6388</v>
      </c>
    </row>
    <row r="4754" spans="1:1" ht="17.25" customHeight="1" x14ac:dyDescent="0.25">
      <c r="A4754" s="123" t="s">
        <v>6389</v>
      </c>
    </row>
    <row r="4755" spans="1:1" ht="17.25" customHeight="1" x14ac:dyDescent="0.25">
      <c r="A4755" s="123" t="s">
        <v>6390</v>
      </c>
    </row>
    <row r="4756" spans="1:1" ht="17.25" customHeight="1" x14ac:dyDescent="0.25">
      <c r="A4756" s="123" t="s">
        <v>6391</v>
      </c>
    </row>
    <row r="4757" spans="1:1" ht="17.25" customHeight="1" x14ac:dyDescent="0.25">
      <c r="A4757" s="123" t="s">
        <v>6392</v>
      </c>
    </row>
    <row r="4758" spans="1:1" ht="17.25" customHeight="1" x14ac:dyDescent="0.25">
      <c r="A4758" s="123" t="s">
        <v>6393</v>
      </c>
    </row>
    <row r="4759" spans="1:1" ht="17.25" customHeight="1" x14ac:dyDescent="0.25">
      <c r="A4759" s="123" t="s">
        <v>6394</v>
      </c>
    </row>
    <row r="4760" spans="1:1" ht="17.25" customHeight="1" x14ac:dyDescent="0.25">
      <c r="A4760" s="123" t="s">
        <v>6395</v>
      </c>
    </row>
    <row r="4761" spans="1:1" ht="17.25" customHeight="1" x14ac:dyDescent="0.25">
      <c r="A4761" s="123" t="s">
        <v>6396</v>
      </c>
    </row>
    <row r="4762" spans="1:1" ht="17.25" customHeight="1" x14ac:dyDescent="0.25">
      <c r="A4762" s="123" t="s">
        <v>6397</v>
      </c>
    </row>
    <row r="4763" spans="1:1" ht="17.25" customHeight="1" x14ac:dyDescent="0.25">
      <c r="A4763" s="123" t="s">
        <v>6398</v>
      </c>
    </row>
    <row r="4764" spans="1:1" ht="17.25" customHeight="1" x14ac:dyDescent="0.25">
      <c r="A4764" s="123" t="s">
        <v>6399</v>
      </c>
    </row>
    <row r="4765" spans="1:1" ht="17.25" customHeight="1" x14ac:dyDescent="0.25">
      <c r="A4765" s="123" t="s">
        <v>6400</v>
      </c>
    </row>
    <row r="4766" spans="1:1" ht="17.25" customHeight="1" x14ac:dyDescent="0.25">
      <c r="A4766" s="123" t="s">
        <v>6401</v>
      </c>
    </row>
    <row r="4767" spans="1:1" ht="17.25" customHeight="1" x14ac:dyDescent="0.25">
      <c r="A4767" s="123" t="s">
        <v>6757</v>
      </c>
    </row>
    <row r="4768" spans="1:1" ht="17.25" customHeight="1" x14ac:dyDescent="0.25">
      <c r="A4768" s="123" t="s">
        <v>6758</v>
      </c>
    </row>
    <row r="4769" spans="1:1" ht="17.25" customHeight="1" x14ac:dyDescent="0.25">
      <c r="A4769" s="123" t="s">
        <v>6759</v>
      </c>
    </row>
    <row r="4770" spans="1:1" ht="17.25" customHeight="1" x14ac:dyDescent="0.25">
      <c r="A4770" s="123" t="s">
        <v>6760</v>
      </c>
    </row>
    <row r="4771" spans="1:1" ht="17.25" customHeight="1" x14ac:dyDescent="0.25">
      <c r="A4771" s="123" t="s">
        <v>6761</v>
      </c>
    </row>
    <row r="4772" spans="1:1" ht="17.25" customHeight="1" x14ac:dyDescent="0.25">
      <c r="A4772" s="123" t="s">
        <v>6407</v>
      </c>
    </row>
    <row r="4773" spans="1:1" ht="17.25" customHeight="1" x14ac:dyDescent="0.25">
      <c r="A4773" s="123" t="s">
        <v>6408</v>
      </c>
    </row>
    <row r="4774" spans="1:1" ht="17.25" customHeight="1" x14ac:dyDescent="0.25">
      <c r="A4774" s="123" t="s">
        <v>6409</v>
      </c>
    </row>
    <row r="4775" spans="1:1" ht="17.25" customHeight="1" x14ac:dyDescent="0.25">
      <c r="A4775" s="123" t="s">
        <v>6410</v>
      </c>
    </row>
    <row r="4776" spans="1:1" ht="17.25" customHeight="1" x14ac:dyDescent="0.25">
      <c r="A4776" s="123" t="s">
        <v>6411</v>
      </c>
    </row>
    <row r="4777" spans="1:1" ht="17.25" customHeight="1" x14ac:dyDescent="0.25">
      <c r="A4777" s="123" t="s">
        <v>6412</v>
      </c>
    </row>
    <row r="4778" spans="1:1" ht="17.25" customHeight="1" x14ac:dyDescent="0.25">
      <c r="A4778" s="123" t="s">
        <v>6413</v>
      </c>
    </row>
    <row r="4779" spans="1:1" ht="17.25" customHeight="1" x14ac:dyDescent="0.25">
      <c r="A4779" s="123" t="s">
        <v>6414</v>
      </c>
    </row>
    <row r="4780" spans="1:1" ht="17.25" customHeight="1" x14ac:dyDescent="0.25">
      <c r="A4780" s="123" t="s">
        <v>6415</v>
      </c>
    </row>
    <row r="4781" spans="1:1" ht="17.25" customHeight="1" x14ac:dyDescent="0.25">
      <c r="A4781" s="123" t="s">
        <v>6416</v>
      </c>
    </row>
    <row r="4782" spans="1:1" ht="17.25" customHeight="1" x14ac:dyDescent="0.25">
      <c r="A4782" s="123" t="s">
        <v>6417</v>
      </c>
    </row>
    <row r="4783" spans="1:1" ht="17.25" customHeight="1" x14ac:dyDescent="0.25">
      <c r="A4783" s="123" t="s">
        <v>6418</v>
      </c>
    </row>
    <row r="4784" spans="1:1" ht="17.25" customHeight="1" x14ac:dyDescent="0.25">
      <c r="A4784" s="123" t="s">
        <v>6419</v>
      </c>
    </row>
    <row r="4785" spans="1:1" ht="17.25" customHeight="1" x14ac:dyDescent="0.25">
      <c r="A4785" s="123" t="s">
        <v>6420</v>
      </c>
    </row>
    <row r="4786" spans="1:1" ht="17.25" customHeight="1" x14ac:dyDescent="0.25">
      <c r="A4786" s="123" t="s">
        <v>6421</v>
      </c>
    </row>
    <row r="4787" spans="1:1" ht="17.25" customHeight="1" x14ac:dyDescent="0.25">
      <c r="A4787" s="123" t="s">
        <v>6422</v>
      </c>
    </row>
    <row r="4788" spans="1:1" ht="17.25" customHeight="1" x14ac:dyDescent="0.25">
      <c r="A4788" s="123" t="s">
        <v>6423</v>
      </c>
    </row>
    <row r="4789" spans="1:1" ht="17.25" customHeight="1" x14ac:dyDescent="0.25">
      <c r="A4789" s="123" t="s">
        <v>6424</v>
      </c>
    </row>
    <row r="4790" spans="1:1" ht="17.25" customHeight="1" x14ac:dyDescent="0.25">
      <c r="A4790" s="123" t="s">
        <v>6425</v>
      </c>
    </row>
    <row r="4791" spans="1:1" ht="17.25" customHeight="1" x14ac:dyDescent="0.25">
      <c r="A4791" s="123" t="s">
        <v>6426</v>
      </c>
    </row>
    <row r="4792" spans="1:1" ht="17.25" customHeight="1" x14ac:dyDescent="0.25">
      <c r="A4792" s="123" t="s">
        <v>6427</v>
      </c>
    </row>
    <row r="4793" spans="1:1" ht="17.25" customHeight="1" x14ac:dyDescent="0.25">
      <c r="A4793" s="123" t="s">
        <v>6428</v>
      </c>
    </row>
    <row r="4794" spans="1:1" ht="17.25" customHeight="1" x14ac:dyDescent="0.25">
      <c r="A4794" s="123" t="s">
        <v>6429</v>
      </c>
    </row>
    <row r="4795" spans="1:1" ht="17.25" customHeight="1" x14ac:dyDescent="0.25">
      <c r="A4795" s="123" t="s">
        <v>6430</v>
      </c>
    </row>
    <row r="4796" spans="1:1" ht="17.25" customHeight="1" x14ac:dyDescent="0.25">
      <c r="A4796" s="123" t="s">
        <v>6431</v>
      </c>
    </row>
    <row r="4797" spans="1:1" ht="17.25" customHeight="1" x14ac:dyDescent="0.25">
      <c r="A4797" s="123" t="s">
        <v>6432</v>
      </c>
    </row>
    <row r="4798" spans="1:1" ht="17.25" customHeight="1" x14ac:dyDescent="0.25">
      <c r="A4798" s="123" t="s">
        <v>6433</v>
      </c>
    </row>
    <row r="4799" spans="1:1" ht="17.25" customHeight="1" x14ac:dyDescent="0.25">
      <c r="A4799" s="123" t="s">
        <v>6434</v>
      </c>
    </row>
    <row r="4800" spans="1:1" ht="17.25" customHeight="1" x14ac:dyDescent="0.25">
      <c r="A4800" s="123" t="s">
        <v>6435</v>
      </c>
    </row>
    <row r="4801" spans="1:1" ht="17.25" customHeight="1" x14ac:dyDescent="0.25">
      <c r="A4801" s="123" t="s">
        <v>6436</v>
      </c>
    </row>
    <row r="4802" spans="1:1" ht="17.25" customHeight="1" x14ac:dyDescent="0.25">
      <c r="A4802" s="123" t="s">
        <v>6437</v>
      </c>
    </row>
    <row r="4803" spans="1:1" ht="17.25" customHeight="1" x14ac:dyDescent="0.25">
      <c r="A4803" s="123" t="s">
        <v>6438</v>
      </c>
    </row>
    <row r="4804" spans="1:1" ht="17.25" customHeight="1" x14ac:dyDescent="0.25">
      <c r="A4804" s="123" t="s">
        <v>6439</v>
      </c>
    </row>
    <row r="4805" spans="1:1" ht="17.25" customHeight="1" x14ac:dyDescent="0.25">
      <c r="A4805" s="123" t="s">
        <v>6440</v>
      </c>
    </row>
    <row r="4806" spans="1:1" ht="17.25" customHeight="1" x14ac:dyDescent="0.25">
      <c r="A4806" s="123" t="s">
        <v>6441</v>
      </c>
    </row>
    <row r="4807" spans="1:1" ht="17.25" customHeight="1" x14ac:dyDescent="0.25">
      <c r="A4807" s="123" t="s">
        <v>6442</v>
      </c>
    </row>
    <row r="4808" spans="1:1" ht="17.25" customHeight="1" x14ac:dyDescent="0.25">
      <c r="A4808" s="123" t="s">
        <v>6443</v>
      </c>
    </row>
    <row r="4809" spans="1:1" ht="17.25" customHeight="1" x14ac:dyDescent="0.25">
      <c r="A4809" s="123" t="s">
        <v>6444</v>
      </c>
    </row>
    <row r="4810" spans="1:1" ht="17.25" customHeight="1" x14ac:dyDescent="0.25">
      <c r="A4810" s="123" t="s">
        <v>6445</v>
      </c>
    </row>
    <row r="4811" spans="1:1" ht="17.25" customHeight="1" x14ac:dyDescent="0.25">
      <c r="A4811" s="123" t="s">
        <v>6446</v>
      </c>
    </row>
    <row r="4812" spans="1:1" ht="17.25" customHeight="1" x14ac:dyDescent="0.25">
      <c r="A4812" s="123" t="s">
        <v>6447</v>
      </c>
    </row>
    <row r="4813" spans="1:1" ht="17.25" customHeight="1" x14ac:dyDescent="0.25">
      <c r="A4813" s="123" t="s">
        <v>6448</v>
      </c>
    </row>
    <row r="4814" spans="1:1" ht="17.25" customHeight="1" x14ac:dyDescent="0.25">
      <c r="A4814" s="123" t="s">
        <v>6449</v>
      </c>
    </row>
    <row r="4815" spans="1:1" ht="17.25" customHeight="1" x14ac:dyDescent="0.25">
      <c r="A4815" s="123" t="s">
        <v>6450</v>
      </c>
    </row>
    <row r="4816" spans="1:1" ht="17.25" customHeight="1" x14ac:dyDescent="0.25">
      <c r="A4816" s="123" t="s">
        <v>6451</v>
      </c>
    </row>
    <row r="4817" spans="1:1" ht="17.25" customHeight="1" x14ac:dyDescent="0.25">
      <c r="A4817" s="123" t="s">
        <v>6452</v>
      </c>
    </row>
    <row r="4818" spans="1:1" ht="17.25" customHeight="1" x14ac:dyDescent="0.25">
      <c r="A4818" s="123" t="s">
        <v>6453</v>
      </c>
    </row>
    <row r="4819" spans="1:1" ht="17.25" customHeight="1" x14ac:dyDescent="0.25">
      <c r="A4819" s="123" t="s">
        <v>6454</v>
      </c>
    </row>
    <row r="4820" spans="1:1" ht="17.25" customHeight="1" x14ac:dyDescent="0.25">
      <c r="A4820" s="123" t="s">
        <v>6455</v>
      </c>
    </row>
    <row r="4821" spans="1:1" ht="17.25" customHeight="1" x14ac:dyDescent="0.25">
      <c r="A4821" s="123" t="s">
        <v>6456</v>
      </c>
    </row>
    <row r="4822" spans="1:1" ht="17.25" customHeight="1" x14ac:dyDescent="0.25">
      <c r="A4822" s="123" t="s">
        <v>6457</v>
      </c>
    </row>
    <row r="4823" spans="1:1" ht="17.25" customHeight="1" x14ac:dyDescent="0.25">
      <c r="A4823" s="123" t="s">
        <v>6458</v>
      </c>
    </row>
    <row r="4824" spans="1:1" ht="17.25" customHeight="1" x14ac:dyDescent="0.25">
      <c r="A4824" s="123" t="s">
        <v>6459</v>
      </c>
    </row>
    <row r="4825" spans="1:1" ht="17.25" customHeight="1" x14ac:dyDescent="0.25">
      <c r="A4825" s="123" t="s">
        <v>6460</v>
      </c>
    </row>
    <row r="4826" spans="1:1" ht="17.25" customHeight="1" x14ac:dyDescent="0.25">
      <c r="A4826" s="123" t="s">
        <v>6461</v>
      </c>
    </row>
    <row r="4827" spans="1:1" ht="17.25" customHeight="1" x14ac:dyDescent="0.25">
      <c r="A4827" s="123" t="s">
        <v>6462</v>
      </c>
    </row>
    <row r="4828" spans="1:1" ht="17.25" customHeight="1" x14ac:dyDescent="0.25">
      <c r="A4828" s="123" t="s">
        <v>6463</v>
      </c>
    </row>
    <row r="4829" spans="1:1" ht="17.25" customHeight="1" x14ac:dyDescent="0.25">
      <c r="A4829" s="123" t="s">
        <v>6464</v>
      </c>
    </row>
    <row r="4830" spans="1:1" ht="17.25" customHeight="1" x14ac:dyDescent="0.25">
      <c r="A4830" s="123" t="s">
        <v>6465</v>
      </c>
    </row>
    <row r="4831" spans="1:1" ht="17.25" customHeight="1" x14ac:dyDescent="0.25">
      <c r="A4831" s="123" t="s">
        <v>6466</v>
      </c>
    </row>
    <row r="4832" spans="1:1" ht="17.25" customHeight="1" x14ac:dyDescent="0.25">
      <c r="A4832" s="123" t="s">
        <v>6467</v>
      </c>
    </row>
    <row r="4833" spans="1:1" ht="17.25" customHeight="1" x14ac:dyDescent="0.25">
      <c r="A4833" s="123" t="s">
        <v>6468</v>
      </c>
    </row>
    <row r="4834" spans="1:1" ht="17.25" customHeight="1" x14ac:dyDescent="0.25">
      <c r="A4834" s="123" t="s">
        <v>6469</v>
      </c>
    </row>
    <row r="4835" spans="1:1" ht="17.25" customHeight="1" x14ac:dyDescent="0.25">
      <c r="A4835" s="123" t="s">
        <v>6470</v>
      </c>
    </row>
    <row r="4836" spans="1:1" ht="17.25" customHeight="1" x14ac:dyDescent="0.25">
      <c r="A4836" s="123" t="s">
        <v>6471</v>
      </c>
    </row>
    <row r="4837" spans="1:1" ht="17.25" customHeight="1" x14ac:dyDescent="0.25">
      <c r="A4837" s="123" t="s">
        <v>6472</v>
      </c>
    </row>
    <row r="4838" spans="1:1" ht="17.25" customHeight="1" x14ac:dyDescent="0.25">
      <c r="A4838" s="123" t="s">
        <v>6473</v>
      </c>
    </row>
    <row r="4839" spans="1:1" ht="17.25" customHeight="1" x14ac:dyDescent="0.25">
      <c r="A4839" s="123" t="s">
        <v>6474</v>
      </c>
    </row>
    <row r="4840" spans="1:1" ht="17.25" customHeight="1" x14ac:dyDescent="0.25">
      <c r="A4840" s="123" t="s">
        <v>6475</v>
      </c>
    </row>
    <row r="4841" spans="1:1" ht="17.25" customHeight="1" x14ac:dyDescent="0.25">
      <c r="A4841" s="123" t="s">
        <v>6476</v>
      </c>
    </row>
    <row r="4842" spans="1:1" ht="17.25" customHeight="1" x14ac:dyDescent="0.25">
      <c r="A4842" s="123" t="s">
        <v>6477</v>
      </c>
    </row>
    <row r="4843" spans="1:1" ht="17.25" customHeight="1" x14ac:dyDescent="0.25">
      <c r="A4843" s="123" t="s">
        <v>6478</v>
      </c>
    </row>
    <row r="4844" spans="1:1" ht="17.25" customHeight="1" x14ac:dyDescent="0.25">
      <c r="A4844" s="123" t="s">
        <v>6479</v>
      </c>
    </row>
    <row r="4845" spans="1:1" ht="17.25" customHeight="1" x14ac:dyDescent="0.25">
      <c r="A4845" s="123" t="s">
        <v>6480</v>
      </c>
    </row>
    <row r="4846" spans="1:1" ht="17.25" customHeight="1" x14ac:dyDescent="0.25">
      <c r="A4846" s="123" t="s">
        <v>6481</v>
      </c>
    </row>
    <row r="4847" spans="1:1" ht="17.25" customHeight="1" x14ac:dyDescent="0.25">
      <c r="A4847" s="123" t="s">
        <v>6482</v>
      </c>
    </row>
    <row r="4848" spans="1:1" ht="17.25" customHeight="1" x14ac:dyDescent="0.25">
      <c r="A4848" s="123" t="s">
        <v>6483</v>
      </c>
    </row>
    <row r="4849" spans="1:1" ht="17.25" customHeight="1" x14ac:dyDescent="0.25">
      <c r="A4849" s="123" t="s">
        <v>6484</v>
      </c>
    </row>
    <row r="4850" spans="1:1" ht="17.25" customHeight="1" x14ac:dyDescent="0.25">
      <c r="A4850" s="123" t="s">
        <v>6485</v>
      </c>
    </row>
    <row r="4851" spans="1:1" ht="17.25" customHeight="1" x14ac:dyDescent="0.25">
      <c r="A4851" s="123" t="s">
        <v>6486</v>
      </c>
    </row>
    <row r="4852" spans="1:1" ht="17.25" customHeight="1" x14ac:dyDescent="0.25">
      <c r="A4852" s="123" t="s">
        <v>6487</v>
      </c>
    </row>
    <row r="4853" spans="1:1" ht="17.25" customHeight="1" x14ac:dyDescent="0.25">
      <c r="A4853" s="123" t="s">
        <v>6488</v>
      </c>
    </row>
    <row r="4854" spans="1:1" ht="17.25" customHeight="1" x14ac:dyDescent="0.25">
      <c r="A4854" s="123" t="s">
        <v>6489</v>
      </c>
    </row>
    <row r="4855" spans="1:1" ht="17.25" customHeight="1" x14ac:dyDescent="0.25">
      <c r="A4855" s="123" t="s">
        <v>6490</v>
      </c>
    </row>
    <row r="4856" spans="1:1" ht="17.25" customHeight="1" x14ac:dyDescent="0.25">
      <c r="A4856" s="123" t="s">
        <v>6491</v>
      </c>
    </row>
    <row r="4857" spans="1:1" ht="17.25" customHeight="1" x14ac:dyDescent="0.25">
      <c r="A4857" s="123" t="s">
        <v>6492</v>
      </c>
    </row>
    <row r="4858" spans="1:1" ht="17.25" customHeight="1" x14ac:dyDescent="0.25">
      <c r="A4858" s="123" t="s">
        <v>6493</v>
      </c>
    </row>
    <row r="4859" spans="1:1" ht="17.25" customHeight="1" x14ac:dyDescent="0.25">
      <c r="A4859" s="123" t="s">
        <v>6494</v>
      </c>
    </row>
    <row r="4860" spans="1:1" ht="17.25" customHeight="1" x14ac:dyDescent="0.25">
      <c r="A4860" s="123" t="s">
        <v>6495</v>
      </c>
    </row>
    <row r="4861" spans="1:1" ht="17.25" customHeight="1" x14ac:dyDescent="0.25">
      <c r="A4861" s="123" t="s">
        <v>6496</v>
      </c>
    </row>
    <row r="4862" spans="1:1" ht="17.25" customHeight="1" x14ac:dyDescent="0.25">
      <c r="A4862" s="123" t="s">
        <v>6497</v>
      </c>
    </row>
    <row r="4863" spans="1:1" ht="17.25" customHeight="1" x14ac:dyDescent="0.25">
      <c r="A4863" s="123" t="s">
        <v>6498</v>
      </c>
    </row>
    <row r="4864" spans="1:1" ht="17.25" customHeight="1" x14ac:dyDescent="0.25">
      <c r="A4864" s="123" t="s">
        <v>6499</v>
      </c>
    </row>
    <row r="4865" spans="1:1" ht="17.25" customHeight="1" x14ac:dyDescent="0.25">
      <c r="A4865" s="123" t="s">
        <v>6500</v>
      </c>
    </row>
    <row r="4866" spans="1:1" ht="17.25" customHeight="1" x14ac:dyDescent="0.25">
      <c r="A4866" s="123" t="s">
        <v>6501</v>
      </c>
    </row>
    <row r="4867" spans="1:1" ht="17.25" customHeight="1" x14ac:dyDescent="0.25">
      <c r="A4867" s="123" t="s">
        <v>6502</v>
      </c>
    </row>
    <row r="4868" spans="1:1" ht="17.25" customHeight="1" x14ac:dyDescent="0.25">
      <c r="A4868" s="123" t="s">
        <v>6503</v>
      </c>
    </row>
    <row r="4869" spans="1:1" ht="17.25" customHeight="1" x14ac:dyDescent="0.25">
      <c r="A4869" s="123" t="s">
        <v>6762</v>
      </c>
    </row>
    <row r="4870" spans="1:1" ht="17.25" customHeight="1" x14ac:dyDescent="0.25">
      <c r="A4870" s="123" t="s">
        <v>6505</v>
      </c>
    </row>
    <row r="4871" spans="1:1" ht="17.25" customHeight="1" x14ac:dyDescent="0.25">
      <c r="A4871" s="123" t="s">
        <v>6506</v>
      </c>
    </row>
    <row r="4872" spans="1:1" ht="17.25" customHeight="1" x14ac:dyDescent="0.25">
      <c r="A4872" s="123" t="s">
        <v>6507</v>
      </c>
    </row>
    <row r="4873" spans="1:1" ht="17.25" customHeight="1" x14ac:dyDescent="0.25">
      <c r="A4873" s="123" t="s">
        <v>6508</v>
      </c>
    </row>
    <row r="4874" spans="1:1" ht="17.25" customHeight="1" x14ac:dyDescent="0.25">
      <c r="A4874" s="123" t="s">
        <v>6509</v>
      </c>
    </row>
    <row r="4875" spans="1:1" ht="17.25" customHeight="1" x14ac:dyDescent="0.25">
      <c r="A4875" s="123" t="s">
        <v>6510</v>
      </c>
    </row>
    <row r="4876" spans="1:1" ht="17.25" customHeight="1" x14ac:dyDescent="0.25">
      <c r="A4876" s="123" t="s">
        <v>6511</v>
      </c>
    </row>
    <row r="4877" spans="1:1" ht="17.25" customHeight="1" x14ac:dyDescent="0.25">
      <c r="A4877" s="123" t="s">
        <v>6512</v>
      </c>
    </row>
    <row r="4878" spans="1:1" ht="17.25" customHeight="1" x14ac:dyDescent="0.25">
      <c r="A4878" s="123" t="s">
        <v>6513</v>
      </c>
    </row>
    <row r="4879" spans="1:1" ht="17.25" customHeight="1" x14ac:dyDescent="0.25">
      <c r="A4879" s="123" t="s">
        <v>6514</v>
      </c>
    </row>
    <row r="4880" spans="1:1" ht="17.25" customHeight="1" x14ac:dyDescent="0.25">
      <c r="A4880" s="123" t="s">
        <v>6515</v>
      </c>
    </row>
    <row r="4881" spans="1:1" ht="17.25" customHeight="1" x14ac:dyDescent="0.25">
      <c r="A4881" s="123" t="s">
        <v>6516</v>
      </c>
    </row>
    <row r="4882" spans="1:1" ht="17.25" customHeight="1" x14ac:dyDescent="0.25">
      <c r="A4882" s="123" t="s">
        <v>6517</v>
      </c>
    </row>
    <row r="4883" spans="1:1" ht="17.25" customHeight="1" x14ac:dyDescent="0.25">
      <c r="A4883" s="123" t="s">
        <v>6518</v>
      </c>
    </row>
    <row r="4884" spans="1:1" ht="17.25" customHeight="1" x14ac:dyDescent="0.25">
      <c r="A4884" s="123" t="s">
        <v>6519</v>
      </c>
    </row>
    <row r="4885" spans="1:1" ht="17.25" customHeight="1" x14ac:dyDescent="0.25">
      <c r="A4885" s="123" t="s">
        <v>6520</v>
      </c>
    </row>
    <row r="4886" spans="1:1" ht="17.25" customHeight="1" x14ac:dyDescent="0.25">
      <c r="A4886" s="123" t="s">
        <v>6521</v>
      </c>
    </row>
    <row r="4887" spans="1:1" ht="17.25" customHeight="1" x14ac:dyDescent="0.25">
      <c r="A4887" s="123" t="s">
        <v>6522</v>
      </c>
    </row>
    <row r="4888" spans="1:1" ht="17.25" customHeight="1" x14ac:dyDescent="0.25">
      <c r="A4888" s="123" t="s">
        <v>6523</v>
      </c>
    </row>
    <row r="4889" spans="1:1" ht="17.25" customHeight="1" x14ac:dyDescent="0.25">
      <c r="A4889" s="123" t="s">
        <v>6524</v>
      </c>
    </row>
    <row r="4890" spans="1:1" ht="17.25" customHeight="1" x14ac:dyDescent="0.25">
      <c r="A4890" s="123" t="s">
        <v>6525</v>
      </c>
    </row>
    <row r="4891" spans="1:1" ht="17.25" customHeight="1" x14ac:dyDescent="0.25">
      <c r="A4891" s="123" t="s">
        <v>6526</v>
      </c>
    </row>
    <row r="4892" spans="1:1" ht="17.25" customHeight="1" x14ac:dyDescent="0.25">
      <c r="A4892" s="123" t="s">
        <v>6527</v>
      </c>
    </row>
    <row r="4893" spans="1:1" ht="17.25" customHeight="1" x14ac:dyDescent="0.25">
      <c r="A4893" s="123" t="s">
        <v>6528</v>
      </c>
    </row>
    <row r="4894" spans="1:1" ht="17.25" customHeight="1" x14ac:dyDescent="0.25">
      <c r="A4894" s="123" t="s">
        <v>6529</v>
      </c>
    </row>
    <row r="4895" spans="1:1" ht="17.25" customHeight="1" x14ac:dyDescent="0.25">
      <c r="A4895" s="123" t="s">
        <v>6530</v>
      </c>
    </row>
    <row r="4896" spans="1:1" ht="17.25" customHeight="1" x14ac:dyDescent="0.25">
      <c r="A4896" s="123" t="s">
        <v>6531</v>
      </c>
    </row>
    <row r="4897" spans="1:1" ht="17.25" customHeight="1" x14ac:dyDescent="0.25">
      <c r="A4897" s="123" t="s">
        <v>6532</v>
      </c>
    </row>
    <row r="4898" spans="1:1" ht="17.25" customHeight="1" x14ac:dyDescent="0.25">
      <c r="A4898" s="123" t="s">
        <v>6533</v>
      </c>
    </row>
    <row r="4899" spans="1:1" ht="17.25" customHeight="1" x14ac:dyDescent="0.25">
      <c r="A4899" s="123" t="s">
        <v>6534</v>
      </c>
    </row>
    <row r="4900" spans="1:1" ht="17.25" customHeight="1" x14ac:dyDescent="0.25">
      <c r="A4900" s="123" t="s">
        <v>6535</v>
      </c>
    </row>
    <row r="4901" spans="1:1" ht="17.25" customHeight="1" x14ac:dyDescent="0.25">
      <c r="A4901" s="123" t="s">
        <v>6536</v>
      </c>
    </row>
    <row r="4902" spans="1:1" ht="17.25" customHeight="1" x14ac:dyDescent="0.25">
      <c r="A4902" s="123" t="s">
        <v>6537</v>
      </c>
    </row>
    <row r="4903" spans="1:1" ht="17.25" customHeight="1" x14ac:dyDescent="0.25">
      <c r="A4903" s="123" t="s">
        <v>6538</v>
      </c>
    </row>
    <row r="4904" spans="1:1" ht="17.25" customHeight="1" x14ac:dyDescent="0.25">
      <c r="A4904" s="123" t="s">
        <v>6539</v>
      </c>
    </row>
    <row r="4905" spans="1:1" ht="17.25" customHeight="1" x14ac:dyDescent="0.25">
      <c r="A4905" s="123" t="s">
        <v>6540</v>
      </c>
    </row>
    <row r="4906" spans="1:1" ht="17.25" customHeight="1" x14ac:dyDescent="0.25">
      <c r="A4906" s="123" t="s">
        <v>6541</v>
      </c>
    </row>
    <row r="4907" spans="1:1" ht="17.25" customHeight="1" x14ac:dyDescent="0.25">
      <c r="A4907" s="123" t="s">
        <v>6542</v>
      </c>
    </row>
    <row r="4908" spans="1:1" ht="17.25" customHeight="1" x14ac:dyDescent="0.25">
      <c r="A4908" s="123" t="s">
        <v>6543</v>
      </c>
    </row>
    <row r="4909" spans="1:1" ht="17.25" customHeight="1" x14ac:dyDescent="0.25">
      <c r="A4909" s="123" t="s">
        <v>6544</v>
      </c>
    </row>
    <row r="4910" spans="1:1" ht="17.25" customHeight="1" x14ac:dyDescent="0.25">
      <c r="A4910" s="123" t="s">
        <v>6545</v>
      </c>
    </row>
    <row r="4911" spans="1:1" ht="17.25" customHeight="1" x14ac:dyDescent="0.25">
      <c r="A4911" s="128" t="s">
        <v>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C47"/>
  <sheetViews>
    <sheetView workbookViewId="0">
      <selection activeCell="A47" sqref="A47:IV65536"/>
    </sheetView>
  </sheetViews>
  <sheetFormatPr baseColWidth="10" defaultColWidth="0" defaultRowHeight="41.25" customHeight="1" zeroHeight="1" x14ac:dyDescent="0.25"/>
  <cols>
    <col min="1" max="1" width="25.140625" customWidth="1"/>
    <col min="2" max="2" width="28.42578125" customWidth="1"/>
    <col min="3" max="3" width="59.7109375" customWidth="1"/>
    <col min="4" max="16384" width="11.42578125" hidden="1"/>
  </cols>
  <sheetData>
    <row r="1" spans="1:3" ht="41.25" customHeight="1" thickBot="1" x14ac:dyDescent="0.3">
      <c r="A1" s="134" t="s">
        <v>6784</v>
      </c>
      <c r="B1" s="135" t="s">
        <v>6785</v>
      </c>
      <c r="C1" s="135" t="s">
        <v>6786</v>
      </c>
    </row>
    <row r="2" spans="1:3" ht="41.25" customHeight="1" thickBot="1" x14ac:dyDescent="0.3">
      <c r="A2" s="131">
        <v>500</v>
      </c>
      <c r="B2" s="132" t="s">
        <v>42</v>
      </c>
      <c r="C2" s="132" t="s">
        <v>6787</v>
      </c>
    </row>
    <row r="3" spans="1:3" ht="41.25" customHeight="1" thickBot="1" x14ac:dyDescent="0.3">
      <c r="A3" s="131">
        <v>510</v>
      </c>
      <c r="B3" s="133" t="s">
        <v>6788</v>
      </c>
      <c r="C3" s="132" t="s">
        <v>6789</v>
      </c>
    </row>
    <row r="4" spans="1:3" ht="41.25" customHeight="1" thickBot="1" x14ac:dyDescent="0.3">
      <c r="A4" s="131">
        <v>520</v>
      </c>
      <c r="B4" s="132" t="s">
        <v>84</v>
      </c>
      <c r="C4" s="132" t="s">
        <v>6790</v>
      </c>
    </row>
    <row r="5" spans="1:3" ht="41.25" customHeight="1" thickBot="1" x14ac:dyDescent="0.3">
      <c r="A5" s="131">
        <v>530</v>
      </c>
      <c r="B5" s="132" t="s">
        <v>94</v>
      </c>
      <c r="C5" s="132" t="s">
        <v>6791</v>
      </c>
    </row>
    <row r="6" spans="1:3" ht="41.25" customHeight="1" thickBot="1" x14ac:dyDescent="0.3">
      <c r="A6" s="131">
        <v>540</v>
      </c>
      <c r="B6" s="132" t="s">
        <v>101</v>
      </c>
      <c r="C6" s="132" t="s">
        <v>6792</v>
      </c>
    </row>
    <row r="7" spans="1:3" ht="41.25" customHeight="1" thickBot="1" x14ac:dyDescent="0.3">
      <c r="A7" s="131">
        <v>550</v>
      </c>
      <c r="B7" s="132" t="s">
        <v>6793</v>
      </c>
      <c r="C7" s="132" t="s">
        <v>6794</v>
      </c>
    </row>
    <row r="8" spans="1:3" ht="41.25" customHeight="1" thickBot="1" x14ac:dyDescent="0.3">
      <c r="A8" s="131">
        <v>560</v>
      </c>
      <c r="B8" s="132" t="s">
        <v>111</v>
      </c>
      <c r="C8" s="132" t="s">
        <v>6795</v>
      </c>
    </row>
    <row r="9" spans="1:3" ht="54.75" customHeight="1" thickBot="1" x14ac:dyDescent="0.3">
      <c r="A9" s="131">
        <v>570</v>
      </c>
      <c r="B9" s="133" t="s">
        <v>118</v>
      </c>
      <c r="C9" s="132" t="s">
        <v>6796</v>
      </c>
    </row>
    <row r="10" spans="1:3" ht="41.25" customHeight="1" thickBot="1" x14ac:dyDescent="0.3">
      <c r="A10" s="131">
        <v>580</v>
      </c>
      <c r="B10" s="132" t="s">
        <v>123</v>
      </c>
      <c r="C10" s="132" t="s">
        <v>6797</v>
      </c>
    </row>
    <row r="11" spans="1:3" ht="41.25" customHeight="1" thickBot="1" x14ac:dyDescent="0.3">
      <c r="A11" s="131">
        <v>590</v>
      </c>
      <c r="B11" s="132" t="s">
        <v>128</v>
      </c>
      <c r="C11" s="132" t="s">
        <v>6798</v>
      </c>
    </row>
    <row r="12" spans="1:3" ht="41.25" customHeight="1" thickBot="1" x14ac:dyDescent="0.3">
      <c r="A12" s="131">
        <v>600</v>
      </c>
      <c r="B12" s="132" t="s">
        <v>133</v>
      </c>
      <c r="C12" s="132" t="s">
        <v>6799</v>
      </c>
    </row>
    <row r="13" spans="1:3" ht="41.25" customHeight="1" thickBot="1" x14ac:dyDescent="0.3">
      <c r="A13" s="131">
        <v>610</v>
      </c>
      <c r="B13" s="132" t="s">
        <v>138</v>
      </c>
      <c r="C13" s="132" t="s">
        <v>6800</v>
      </c>
    </row>
    <row r="14" spans="1:3" ht="41.25" customHeight="1" thickBot="1" x14ac:dyDescent="0.3">
      <c r="A14" s="131">
        <v>620</v>
      </c>
      <c r="B14" s="132" t="s">
        <v>143</v>
      </c>
      <c r="C14" s="132" t="s">
        <v>6801</v>
      </c>
    </row>
    <row r="15" spans="1:3" ht="41.25" customHeight="1" thickBot="1" x14ac:dyDescent="0.3">
      <c r="A15" s="131">
        <v>630</v>
      </c>
      <c r="B15" s="132" t="s">
        <v>6802</v>
      </c>
      <c r="C15" s="132" t="s">
        <v>6803</v>
      </c>
    </row>
    <row r="16" spans="1:3" ht="41.25" customHeight="1" thickBot="1" x14ac:dyDescent="0.3">
      <c r="A16" s="131">
        <v>640</v>
      </c>
      <c r="B16" s="132" t="s">
        <v>153</v>
      </c>
      <c r="C16" s="132" t="s">
        <v>6804</v>
      </c>
    </row>
    <row r="17" spans="1:3" ht="41.25" customHeight="1" thickBot="1" x14ac:dyDescent="0.3">
      <c r="A17" s="131">
        <v>650</v>
      </c>
      <c r="B17" s="132" t="s">
        <v>158</v>
      </c>
      <c r="C17" s="132" t="s">
        <v>6805</v>
      </c>
    </row>
    <row r="18" spans="1:3" ht="41.25" customHeight="1" thickBot="1" x14ac:dyDescent="0.3">
      <c r="A18" s="131">
        <v>670</v>
      </c>
      <c r="B18" s="132" t="s">
        <v>163</v>
      </c>
      <c r="C18" s="132" t="s">
        <v>6806</v>
      </c>
    </row>
    <row r="19" spans="1:3" ht="41.25" customHeight="1" thickBot="1" x14ac:dyDescent="0.3">
      <c r="A19" s="131">
        <v>680</v>
      </c>
      <c r="B19" s="132" t="s">
        <v>168</v>
      </c>
      <c r="C19" s="132" t="s">
        <v>6807</v>
      </c>
    </row>
    <row r="20" spans="1:3" ht="41.25" customHeight="1" thickBot="1" x14ac:dyDescent="0.3">
      <c r="A20" s="131">
        <v>690</v>
      </c>
      <c r="B20" s="132" t="s">
        <v>6808</v>
      </c>
      <c r="C20" s="132" t="s">
        <v>6809</v>
      </c>
    </row>
    <row r="21" spans="1:3" ht="41.25" customHeight="1" thickBot="1" x14ac:dyDescent="0.3">
      <c r="A21" s="131">
        <v>700</v>
      </c>
      <c r="B21" s="132" t="s">
        <v>183</v>
      </c>
      <c r="C21" s="132" t="s">
        <v>6810</v>
      </c>
    </row>
    <row r="22" spans="1:3" ht="41.25" customHeight="1" thickBot="1" x14ac:dyDescent="0.3">
      <c r="A22" s="131">
        <v>710</v>
      </c>
      <c r="B22" s="132" t="s">
        <v>6811</v>
      </c>
      <c r="C22" s="132" t="s">
        <v>6812</v>
      </c>
    </row>
    <row r="23" spans="1:3" ht="41.25" customHeight="1" thickBot="1" x14ac:dyDescent="0.3">
      <c r="A23" s="131">
        <v>720</v>
      </c>
      <c r="B23" s="132" t="s">
        <v>193</v>
      </c>
      <c r="C23" s="132" t="s">
        <v>6813</v>
      </c>
    </row>
    <row r="24" spans="1:3" ht="41.25" customHeight="1" thickBot="1" x14ac:dyDescent="0.3">
      <c r="A24" s="131">
        <v>730</v>
      </c>
      <c r="B24" s="132" t="s">
        <v>34</v>
      </c>
      <c r="C24" s="132" t="s">
        <v>6814</v>
      </c>
    </row>
    <row r="25" spans="1:3" ht="41.25" customHeight="1" thickBot="1" x14ac:dyDescent="0.3">
      <c r="A25" s="131">
        <v>740</v>
      </c>
      <c r="B25" s="132" t="s">
        <v>202</v>
      </c>
      <c r="C25" s="132" t="s">
        <v>6815</v>
      </c>
    </row>
    <row r="26" spans="1:3" ht="41.25" customHeight="1" thickBot="1" x14ac:dyDescent="0.3">
      <c r="A26" s="131">
        <v>750</v>
      </c>
      <c r="B26" s="132" t="s">
        <v>207</v>
      </c>
      <c r="C26" s="132" t="s">
        <v>6816</v>
      </c>
    </row>
    <row r="27" spans="1:3" ht="41.25" customHeight="1" thickBot="1" x14ac:dyDescent="0.3">
      <c r="A27" s="131">
        <v>760</v>
      </c>
      <c r="B27" s="132" t="s">
        <v>212</v>
      </c>
      <c r="C27" s="132" t="s">
        <v>6817</v>
      </c>
    </row>
    <row r="28" spans="1:3" ht="41.25" customHeight="1" thickBot="1" x14ac:dyDescent="0.3">
      <c r="A28" s="131">
        <v>770</v>
      </c>
      <c r="B28" s="132" t="s">
        <v>217</v>
      </c>
      <c r="C28" s="132" t="s">
        <v>6818</v>
      </c>
    </row>
    <row r="29" spans="1:3" ht="41.25" customHeight="1" thickBot="1" x14ac:dyDescent="0.3">
      <c r="A29" s="131">
        <v>780</v>
      </c>
      <c r="B29" s="132" t="s">
        <v>221</v>
      </c>
      <c r="C29" s="132" t="s">
        <v>6819</v>
      </c>
    </row>
    <row r="30" spans="1:3" ht="41.25" customHeight="1" thickBot="1" x14ac:dyDescent="0.3">
      <c r="A30" s="131">
        <v>790</v>
      </c>
      <c r="B30" s="132" t="s">
        <v>28</v>
      </c>
      <c r="C30" s="132" t="s">
        <v>6820</v>
      </c>
    </row>
    <row r="31" spans="1:3" ht="41.25" customHeight="1" thickBot="1" x14ac:dyDescent="0.3">
      <c r="A31" s="131">
        <v>800</v>
      </c>
      <c r="B31" s="132" t="s">
        <v>230</v>
      </c>
      <c r="C31" s="132" t="s">
        <v>6821</v>
      </c>
    </row>
    <row r="32" spans="1:3" ht="41.25" customHeight="1" thickBot="1" x14ac:dyDescent="0.3">
      <c r="A32" s="131">
        <v>810</v>
      </c>
      <c r="B32" s="132" t="s">
        <v>6822</v>
      </c>
      <c r="C32" s="132" t="s">
        <v>6823</v>
      </c>
    </row>
    <row r="33" spans="1:3" ht="41.25" customHeight="1" thickBot="1" x14ac:dyDescent="0.3">
      <c r="A33" s="131">
        <v>820</v>
      </c>
      <c r="B33" s="132" t="s">
        <v>6824</v>
      </c>
      <c r="C33" s="132" t="s">
        <v>6825</v>
      </c>
    </row>
    <row r="34" spans="1:3" ht="41.25" customHeight="1" thickBot="1" x14ac:dyDescent="0.3">
      <c r="A34" s="131">
        <v>830</v>
      </c>
      <c r="B34" s="132" t="s">
        <v>245</v>
      </c>
      <c r="C34" s="132" t="s">
        <v>6826</v>
      </c>
    </row>
    <row r="35" spans="1:3" ht="41.25" customHeight="1" thickBot="1" x14ac:dyDescent="0.3">
      <c r="A35" s="131">
        <v>840</v>
      </c>
      <c r="B35" s="132" t="s">
        <v>6827</v>
      </c>
      <c r="C35" s="132" t="s">
        <v>6828</v>
      </c>
    </row>
    <row r="36" spans="1:3" ht="41.25" customHeight="1" thickBot="1" x14ac:dyDescent="0.3">
      <c r="A36" s="131">
        <v>850</v>
      </c>
      <c r="B36" s="132" t="s">
        <v>6829</v>
      </c>
      <c r="C36" s="132" t="s">
        <v>6830</v>
      </c>
    </row>
    <row r="37" spans="1:3" ht="41.25" customHeight="1" thickBot="1" x14ac:dyDescent="0.3">
      <c r="A37" s="131">
        <v>860</v>
      </c>
      <c r="B37" s="132" t="s">
        <v>258</v>
      </c>
      <c r="C37" s="132" t="s">
        <v>6831</v>
      </c>
    </row>
    <row r="38" spans="1:3" ht="41.25" customHeight="1" thickBot="1" x14ac:dyDescent="0.3">
      <c r="A38" s="131">
        <v>870</v>
      </c>
      <c r="B38" s="132" t="s">
        <v>262</v>
      </c>
      <c r="C38" s="132" t="s">
        <v>6832</v>
      </c>
    </row>
    <row r="39" spans="1:3" ht="41.25" customHeight="1" thickBot="1" x14ac:dyDescent="0.3">
      <c r="A39" s="131">
        <v>880</v>
      </c>
      <c r="B39" s="132" t="s">
        <v>266</v>
      </c>
      <c r="C39" s="132" t="s">
        <v>6833</v>
      </c>
    </row>
    <row r="40" spans="1:3" ht="41.25" customHeight="1" thickBot="1" x14ac:dyDescent="0.3">
      <c r="A40" s="131">
        <v>890</v>
      </c>
      <c r="B40" s="132" t="s">
        <v>270</v>
      </c>
      <c r="C40" s="132" t="s">
        <v>6834</v>
      </c>
    </row>
    <row r="41" spans="1:3" ht="41.25" customHeight="1" thickBot="1" x14ac:dyDescent="0.3">
      <c r="A41" s="131">
        <v>900</v>
      </c>
      <c r="B41" s="132" t="s">
        <v>6835</v>
      </c>
      <c r="C41" s="132" t="s">
        <v>6836</v>
      </c>
    </row>
    <row r="42" spans="1:3" ht="41.25" customHeight="1" thickBot="1" x14ac:dyDescent="0.3">
      <c r="A42" s="131">
        <v>910</v>
      </c>
      <c r="B42" s="132" t="s">
        <v>278</v>
      </c>
      <c r="C42" s="132" t="s">
        <v>6837</v>
      </c>
    </row>
    <row r="43" spans="1:3" ht="41.25" customHeight="1" thickBot="1" x14ac:dyDescent="0.3">
      <c r="A43" s="131">
        <v>920</v>
      </c>
      <c r="B43" s="132" t="s">
        <v>282</v>
      </c>
      <c r="C43" s="132" t="s">
        <v>6838</v>
      </c>
    </row>
    <row r="44" spans="1:3" ht="41.25" customHeight="1" thickBot="1" x14ac:dyDescent="0.3">
      <c r="A44" s="131">
        <v>930</v>
      </c>
      <c r="B44" s="132" t="s">
        <v>6839</v>
      </c>
      <c r="C44" s="132" t="s">
        <v>6840</v>
      </c>
    </row>
    <row r="45" spans="1:3" ht="41.25" customHeight="1" thickBot="1" x14ac:dyDescent="0.3">
      <c r="A45" s="131">
        <v>950</v>
      </c>
      <c r="B45" s="132" t="s">
        <v>36</v>
      </c>
      <c r="C45" s="132" t="s">
        <v>6841</v>
      </c>
    </row>
    <row r="46" spans="1:3" ht="41.25" customHeight="1" thickBot="1" x14ac:dyDescent="0.3">
      <c r="A46" s="131">
        <v>960</v>
      </c>
      <c r="B46" s="132" t="s">
        <v>6842</v>
      </c>
      <c r="C46" s="132" t="s">
        <v>6843</v>
      </c>
    </row>
    <row r="47" spans="1:3" ht="41.25" hidden="1" customHeight="1" x14ac:dyDescent="0.25"/>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Plantilla de Cargue</vt:lpstr>
      <vt:lpstr>Reporte Masivo Trimestral</vt:lpstr>
      <vt:lpstr>Instructivo</vt:lpstr>
      <vt:lpstr>Especificaciones por campo</vt:lpstr>
      <vt:lpstr>C6. Tipo Dispositivo Médico </vt:lpstr>
      <vt:lpstr>E1.Causa_Probable NTC5736</vt:lpstr>
      <vt:lpstr>Instructivo!Área_de_impresión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Victoria Urrea Duque</dc:creator>
  <cp:lastModifiedBy>Martha Elena Amaya Cruz</cp:lastModifiedBy>
  <dcterms:created xsi:type="dcterms:W3CDTF">2018-02-26T16:50:06Z</dcterms:created>
  <dcterms:modified xsi:type="dcterms:W3CDTF">2019-08-08T20:46:57Z</dcterms:modified>
</cp:coreProperties>
</file>